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bYQg3vC2vV/p3hyM6RdmJ8UVz0ndmHMrcuTTijjhsAcIvUF3ytgLl9Vuzmfz/+RKXUhkCGPi09QAffE2WuGS6w==" workbookSaltValue="1b1KC3idRm33GLrUApT9ZA==" workbookSpinCount="100000" lockStructure="1"/>
  <bookViews>
    <workbookView xWindow="0" yWindow="0" windowWidth="28800" windowHeight="12435" tabRatio="346"/>
  </bookViews>
  <sheets>
    <sheet name="Таблица 1 классификация" sheetId="4" r:id="rId1"/>
    <sheet name="таблица 2 р-р пред. стоимости" sheetId="5" r:id="rId2"/>
  </sheets>
  <definedNames>
    <definedName name="_xlnm.Print_Area" localSheetId="1">'таблица 2 р-р пред. стоимости'!$A$1:$L$1340</definedName>
  </definedNames>
  <calcPr calcId="152511"/>
</workbook>
</file>

<file path=xl/calcChain.xml><?xml version="1.0" encoding="utf-8"?>
<calcChain xmlns="http://schemas.openxmlformats.org/spreadsheetml/2006/main">
  <c r="B10" i="4" l="1"/>
  <c r="C10" i="4" s="1"/>
  <c r="D10" i="4" s="1"/>
  <c r="E10" i="4" s="1"/>
  <c r="F10" i="4" s="1"/>
  <c r="G10" i="4" s="1"/>
  <c r="H10" i="4" s="1"/>
  <c r="I10" i="4" s="1"/>
  <c r="J10" i="4" s="1"/>
  <c r="K10" i="4" s="1"/>
  <c r="L10" i="4" s="1"/>
  <c r="M10" i="4" s="1"/>
  <c r="N10" i="4" s="1"/>
  <c r="O10" i="4" s="1"/>
  <c r="P10" i="4" s="1"/>
  <c r="Q10" i="4" s="1"/>
  <c r="R10" i="4" s="1"/>
  <c r="S10" i="4" s="1"/>
  <c r="T10" i="4" s="1"/>
  <c r="U10" i="4" s="1"/>
  <c r="V10" i="4" s="1"/>
  <c r="W10" i="4" s="1"/>
  <c r="X10" i="4" s="1"/>
  <c r="Y10" i="4" s="1"/>
  <c r="Z10" i="4" s="1"/>
  <c r="AA10" i="4" s="1"/>
  <c r="AB10" i="4" s="1"/>
  <c r="AC10" i="4" s="1"/>
  <c r="AD10" i="4" s="1"/>
</calcChain>
</file>

<file path=xl/sharedStrings.xml><?xml version="1.0" encoding="utf-8"?>
<sst xmlns="http://schemas.openxmlformats.org/spreadsheetml/2006/main" count="3485" uniqueCount="971">
  <si>
    <t>Тип</t>
  </si>
  <si>
    <t>Характеристика многоквартирных домов по видам ограждающих конструкций (группе капитальности)</t>
  </si>
  <si>
    <t>Материал кровли</t>
  </si>
  <si>
    <t>10 зона</t>
  </si>
  <si>
    <t>11 зона</t>
  </si>
  <si>
    <t>12 зона</t>
  </si>
  <si>
    <t>13 зона</t>
  </si>
  <si>
    <t>14 зона</t>
  </si>
  <si>
    <t>15 зона</t>
  </si>
  <si>
    <t>г. Петропавловск-Камчатский</t>
  </si>
  <si>
    <t>с.Ганалы</t>
  </si>
  <si>
    <t>г. Вилючинск</t>
  </si>
  <si>
    <t xml:space="preserve"> с.Эссо, с.Анавгай</t>
  </si>
  <si>
    <t>Монолитные        (1 группа капитальности)</t>
  </si>
  <si>
    <t>скатная</t>
  </si>
  <si>
    <t>плоская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</si>
  <si>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</si>
  <si>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</si>
  <si>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</si>
  <si>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</si>
  <si>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</si>
  <si>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</si>
  <si>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</si>
  <si>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</si>
  <si>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</si>
  <si>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</si>
  <si>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</si>
  <si>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</si>
  <si>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</si>
  <si>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</si>
  <si>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</si>
  <si>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</si>
  <si>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</si>
  <si>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Блочные                (3 группа капитальности)</t>
  </si>
  <si>
    <t>27</t>
  </si>
  <si>
    <t>28</t>
  </si>
  <si>
    <t>29</t>
  </si>
  <si>
    <t>30</t>
  </si>
  <si>
    <t>31</t>
  </si>
  <si>
    <t>32</t>
  </si>
  <si>
    <t>Деревянные           (4 группа капитальности)</t>
  </si>
  <si>
    <t>п.Таежный, с.Долиновка</t>
  </si>
  <si>
    <t>п.Лазо, п.Атласово</t>
  </si>
  <si>
    <t>с.Апача</t>
  </si>
  <si>
    <t>с.Никольское</t>
  </si>
  <si>
    <t>п.Палана, с.Лесная</t>
  </si>
  <si>
    <t>Классификация</t>
  </si>
  <si>
    <t>с.Усть-Большерецк, с.Кавалерское, с.Карымай, с. Запорожье</t>
  </si>
  <si>
    <t xml:space="preserve"> 12-16</t>
  </si>
  <si>
    <t>р.п.Вулканный, п.Раздольный, с.Коряки</t>
  </si>
  <si>
    <t>п.Термальный, с.Паратунка, п.Березняки, п.Лесной, п.Сев.Коряки, с.Пиначево, п.Кеткино</t>
  </si>
  <si>
    <t>п.Дальний, с.Малки, п.Сокоч, п.Начики</t>
  </si>
  <si>
    <t>с.Мильково, с.Пущино, с.Шаромы, с.Кирганик</t>
  </si>
  <si>
    <t>п.Ключи</t>
  </si>
  <si>
    <t>п.Озерновский, п.Паужетка</t>
  </si>
  <si>
    <t>с.Соболево, п.Крутогоровский, п.Ичинский, с. Устьевое</t>
  </si>
  <si>
    <t>с.Манилы, с.Каменское, с.Слаутное, с.Аянка, с. Парень, с.Таловка, с.Оклан</t>
  </si>
  <si>
    <t>с.Усть-Харюзово, с.Тигиль, с.Воямполка, с. Ковран, с.Седанка</t>
  </si>
  <si>
    <t>Панельные, крупноблочные           (2 группа капитальности)</t>
  </si>
  <si>
    <t>01 зона</t>
  </si>
  <si>
    <t>02 зона</t>
  </si>
  <si>
    <t>02</t>
  </si>
  <si>
    <t>03</t>
  </si>
  <si>
    <t>04</t>
  </si>
  <si>
    <t>09</t>
  </si>
  <si>
    <t>03 зона</t>
  </si>
  <si>
    <t>04 зона</t>
  </si>
  <si>
    <t>01</t>
  </si>
  <si>
    <t>05 зона</t>
  </si>
  <si>
    <t>06 зона</t>
  </si>
  <si>
    <t>07 зона</t>
  </si>
  <si>
    <t>05</t>
  </si>
  <si>
    <t>06</t>
  </si>
  <si>
    <t>08 зона</t>
  </si>
  <si>
    <t>07</t>
  </si>
  <si>
    <t>09 зона</t>
  </si>
  <si>
    <t>08</t>
  </si>
  <si>
    <t>16 зона</t>
  </si>
  <si>
    <t>17 зона</t>
  </si>
  <si>
    <t>18 зона</t>
  </si>
  <si>
    <t>19 зона</t>
  </si>
  <si>
    <t>20 зона</t>
  </si>
  <si>
    <t>п.Козыревск, с. Майское</t>
  </si>
  <si>
    <t>п. Усть-Камчатск, с. Крутоберегово</t>
  </si>
  <si>
    <t>21 зона</t>
  </si>
  <si>
    <t>22 зона</t>
  </si>
  <si>
    <t>23 зона</t>
  </si>
  <si>
    <t>24 зона</t>
  </si>
  <si>
    <t>25 зона</t>
  </si>
  <si>
    <t>26 зона</t>
  </si>
  <si>
    <t>02.01</t>
  </si>
  <si>
    <t>03.01</t>
  </si>
  <si>
    <t>04.01</t>
  </si>
  <si>
    <t>10.01</t>
  </si>
  <si>
    <t>11.01</t>
  </si>
  <si>
    <t>12.01</t>
  </si>
  <si>
    <t>13.01</t>
  </si>
  <si>
    <t>15.01</t>
  </si>
  <si>
    <t>17.01</t>
  </si>
  <si>
    <t>20.01</t>
  </si>
  <si>
    <t>21.01</t>
  </si>
  <si>
    <t>22.01</t>
  </si>
  <si>
    <t>23.01</t>
  </si>
  <si>
    <t>25.01</t>
  </si>
  <si>
    <t>26.01</t>
  </si>
  <si>
    <t>27.01</t>
  </si>
  <si>
    <t>29.01</t>
  </si>
  <si>
    <t>09.02</t>
  </si>
  <si>
    <t>11.02</t>
  </si>
  <si>
    <t>12.02</t>
  </si>
  <si>
    <t>13.02</t>
  </si>
  <si>
    <t>15.02</t>
  </si>
  <si>
    <t>20.02</t>
  </si>
  <si>
    <t>21.02</t>
  </si>
  <si>
    <t>22.02</t>
  </si>
  <si>
    <t>23.02</t>
  </si>
  <si>
    <t>24.02</t>
  </si>
  <si>
    <t>26.02</t>
  </si>
  <si>
    <t>29.02</t>
  </si>
  <si>
    <t>08.03</t>
  </si>
  <si>
    <t>09.03</t>
  </si>
  <si>
    <t>10.03</t>
  </si>
  <si>
    <t>11.03</t>
  </si>
  <si>
    <t>13.03</t>
  </si>
  <si>
    <t>15.03</t>
  </si>
  <si>
    <t>20.03</t>
  </si>
  <si>
    <t>21.03</t>
  </si>
  <si>
    <t>22.03</t>
  </si>
  <si>
    <t>23.03</t>
  </si>
  <si>
    <t>29.03</t>
  </si>
  <si>
    <t>08.04</t>
  </si>
  <si>
    <t>09.04</t>
  </si>
  <si>
    <t>11.04</t>
  </si>
  <si>
    <t>13.04</t>
  </si>
  <si>
    <t>20.04</t>
  </si>
  <si>
    <t>21.04</t>
  </si>
  <si>
    <t>23.04</t>
  </si>
  <si>
    <t>09.05</t>
  </si>
  <si>
    <t>10.05</t>
  </si>
  <si>
    <t>12.05</t>
  </si>
  <si>
    <t>13.05</t>
  </si>
  <si>
    <t>15.05</t>
  </si>
  <si>
    <t>20.05</t>
  </si>
  <si>
    <t>21.05</t>
  </si>
  <si>
    <t>22.05</t>
  </si>
  <si>
    <t>23.05</t>
  </si>
  <si>
    <t>24.05</t>
  </si>
  <si>
    <t>08.06</t>
  </si>
  <si>
    <t>11.06</t>
  </si>
  <si>
    <t>13.06</t>
  </si>
  <si>
    <t>21.06</t>
  </si>
  <si>
    <t>29.06</t>
  </si>
  <si>
    <t>09.08</t>
  </si>
  <si>
    <t>10.08</t>
  </si>
  <si>
    <t>11.08</t>
  </si>
  <si>
    <t>13.08</t>
  </si>
  <si>
    <t>20.08</t>
  </si>
  <si>
    <t>21.08</t>
  </si>
  <si>
    <t>22.08</t>
  </si>
  <si>
    <t>23.08</t>
  </si>
  <si>
    <t>24.08</t>
  </si>
  <si>
    <t>29.08</t>
  </si>
  <si>
    <t>21.10</t>
  </si>
  <si>
    <t>29.11</t>
  </si>
  <si>
    <t>09.12</t>
  </si>
  <si>
    <t>13.12</t>
  </si>
  <si>
    <t>20.12</t>
  </si>
  <si>
    <t>21.12</t>
  </si>
  <si>
    <t>22.12</t>
  </si>
  <si>
    <t>25.12</t>
  </si>
  <si>
    <t>29.12</t>
  </si>
  <si>
    <t>13.13</t>
  </si>
  <si>
    <t>15.13</t>
  </si>
  <si>
    <t>29.13</t>
  </si>
  <si>
    <t>13.14</t>
  </si>
  <si>
    <t>15.14</t>
  </si>
  <si>
    <t>21.14</t>
  </si>
  <si>
    <t>11.15</t>
  </si>
  <si>
    <t>13.15</t>
  </si>
  <si>
    <t>15.15</t>
  </si>
  <si>
    <t>23.15</t>
  </si>
  <si>
    <t>29.15</t>
  </si>
  <si>
    <t>09.16</t>
  </si>
  <si>
    <t>12.16</t>
  </si>
  <si>
    <t>13.16</t>
  </si>
  <si>
    <t>15.16</t>
  </si>
  <si>
    <t>22.16</t>
  </si>
  <si>
    <t>24.16</t>
  </si>
  <si>
    <t>21.17</t>
  </si>
  <si>
    <t>23.17</t>
  </si>
  <si>
    <t>29.18</t>
  </si>
  <si>
    <t>12.19</t>
  </si>
  <si>
    <t>13.19</t>
  </si>
  <si>
    <t>15.19</t>
  </si>
  <si>
    <t>22.19</t>
  </si>
  <si>
    <t>24.19</t>
  </si>
  <si>
    <t>25.19</t>
  </si>
  <si>
    <t>29.20</t>
  </si>
  <si>
    <t>29.21</t>
  </si>
  <si>
    <t>08.22</t>
  </si>
  <si>
    <t>11.22</t>
  </si>
  <si>
    <t>13.22</t>
  </si>
  <si>
    <t>15.22</t>
  </si>
  <si>
    <t>20.22</t>
  </si>
  <si>
    <t>29.22</t>
  </si>
  <si>
    <t>29.23</t>
  </si>
  <si>
    <t>11.24</t>
  </si>
  <si>
    <t>13.24</t>
  </si>
  <si>
    <t>15.24</t>
  </si>
  <si>
    <t>29.24</t>
  </si>
  <si>
    <t>10.25</t>
  </si>
  <si>
    <t>11.25</t>
  </si>
  <si>
    <t>13.25</t>
  </si>
  <si>
    <t>15.25</t>
  </si>
  <si>
    <t>20.25</t>
  </si>
  <si>
    <t>29.25</t>
  </si>
  <si>
    <t>20.26</t>
  </si>
  <si>
    <t>29.26</t>
  </si>
  <si>
    <t>01.01</t>
  </si>
  <si>
    <t>05.01</t>
  </si>
  <si>
    <t>06.01</t>
  </si>
  <si>
    <t>08.01</t>
  </si>
  <si>
    <t>09.01</t>
  </si>
  <si>
    <t>07.01</t>
  </si>
  <si>
    <t>14.01</t>
  </si>
  <si>
    <t>16.01</t>
  </si>
  <si>
    <t>18.01</t>
  </si>
  <si>
    <t>19.01</t>
  </si>
  <si>
    <t>24.01</t>
  </si>
  <si>
    <t>28.01</t>
  </si>
  <si>
    <t>31.01</t>
  </si>
  <si>
    <t>32.01</t>
  </si>
  <si>
    <t>30.01</t>
  </si>
  <si>
    <t>01.02</t>
  </si>
  <si>
    <t>02.02</t>
  </si>
  <si>
    <t>03.02</t>
  </si>
  <si>
    <t>04.02</t>
  </si>
  <si>
    <t>05.02</t>
  </si>
  <si>
    <t>06.02</t>
  </si>
  <si>
    <t>07.02</t>
  </si>
  <si>
    <t>08.02</t>
  </si>
  <si>
    <t>10.02</t>
  </si>
  <si>
    <t>14.02</t>
  </si>
  <si>
    <t>16.02</t>
  </si>
  <si>
    <t>17.02</t>
  </si>
  <si>
    <t>18.02</t>
  </si>
  <si>
    <t>19.02</t>
  </si>
  <si>
    <t>25.02</t>
  </si>
  <si>
    <t>27.02</t>
  </si>
  <si>
    <t>28.02</t>
  </si>
  <si>
    <t>30.02</t>
  </si>
  <si>
    <t>31.02</t>
  </si>
  <si>
    <t>32.02</t>
  </si>
  <si>
    <t>01.03</t>
  </si>
  <si>
    <t>02.03</t>
  </si>
  <si>
    <t>03.03</t>
  </si>
  <si>
    <t>05.03</t>
  </si>
  <si>
    <t>04.03</t>
  </si>
  <si>
    <t>06.03</t>
  </si>
  <si>
    <t>07.03</t>
  </si>
  <si>
    <t>16.03</t>
  </si>
  <si>
    <t>12.03</t>
  </si>
  <si>
    <t>14.03</t>
  </si>
  <si>
    <t>17.03</t>
  </si>
  <si>
    <t>18.03</t>
  </si>
  <si>
    <t>19.03</t>
  </si>
  <si>
    <t>24.03</t>
  </si>
  <si>
    <t>25.03</t>
  </si>
  <si>
    <t>26.03</t>
  </si>
  <si>
    <t>27.03</t>
  </si>
  <si>
    <t>28.03</t>
  </si>
  <si>
    <t>30.03</t>
  </si>
  <si>
    <t>31.03</t>
  </si>
  <si>
    <t>32.03</t>
  </si>
  <si>
    <t>01.04</t>
  </si>
  <si>
    <t>02.04</t>
  </si>
  <si>
    <t>03.04</t>
  </si>
  <si>
    <t>04.04</t>
  </si>
  <si>
    <t>05.04</t>
  </si>
  <si>
    <t>06.04</t>
  </si>
  <si>
    <t>07.04</t>
  </si>
  <si>
    <t>10.04</t>
  </si>
  <si>
    <t>12.04</t>
  </si>
  <si>
    <t>14.04</t>
  </si>
  <si>
    <t>15.04</t>
  </si>
  <si>
    <t>16.04</t>
  </si>
  <si>
    <t>17.04</t>
  </si>
  <si>
    <t>18.04</t>
  </si>
  <si>
    <t>19.04</t>
  </si>
  <si>
    <t>22.04</t>
  </si>
  <si>
    <t>24.04</t>
  </si>
  <si>
    <t>25.04</t>
  </si>
  <si>
    <t>26.04</t>
  </si>
  <si>
    <t>27.04</t>
  </si>
  <si>
    <t>28.04</t>
  </si>
  <si>
    <t>29.04</t>
  </si>
  <si>
    <t>30.04</t>
  </si>
  <si>
    <t>31.04</t>
  </si>
  <si>
    <t>32.04</t>
  </si>
  <si>
    <t>01.05</t>
  </si>
  <si>
    <t>02.05</t>
  </si>
  <si>
    <t>03.05</t>
  </si>
  <si>
    <t>04.05</t>
  </si>
  <si>
    <t>05.05</t>
  </si>
  <si>
    <t>06.05</t>
  </si>
  <si>
    <t>07.05</t>
  </si>
  <si>
    <t>08.05</t>
  </si>
  <si>
    <t>11.05</t>
  </si>
  <si>
    <t>14.05</t>
  </si>
  <si>
    <t>16.05</t>
  </si>
  <si>
    <t>17.05</t>
  </si>
  <si>
    <t>18.05</t>
  </si>
  <si>
    <t>19.05</t>
  </si>
  <si>
    <t>25.05</t>
  </si>
  <si>
    <t>26.05</t>
  </si>
  <si>
    <t>27.05</t>
  </si>
  <si>
    <t>28.05</t>
  </si>
  <si>
    <t>29.05</t>
  </si>
  <si>
    <t>30.05</t>
  </si>
  <si>
    <t>31.05</t>
  </si>
  <si>
    <t>32.05</t>
  </si>
  <si>
    <t>01.06</t>
  </si>
  <si>
    <t>02.06</t>
  </si>
  <si>
    <t>03.06</t>
  </si>
  <si>
    <t>04.06</t>
  </si>
  <si>
    <t>05.06</t>
  </si>
  <si>
    <t>06.06</t>
  </si>
  <si>
    <t>07.07</t>
  </si>
  <si>
    <t>09.06</t>
  </si>
  <si>
    <t>10.06</t>
  </si>
  <si>
    <t>12.06</t>
  </si>
  <si>
    <t>14.06</t>
  </si>
  <si>
    <t>15.06</t>
  </si>
  <si>
    <t>17.06</t>
  </si>
  <si>
    <t>18.06</t>
  </si>
  <si>
    <t>19.06</t>
  </si>
  <si>
    <t>22.06</t>
  </si>
  <si>
    <t>23.06</t>
  </si>
  <si>
    <t>24.06</t>
  </si>
  <si>
    <t>25.06</t>
  </si>
  <si>
    <t>26.06</t>
  </si>
  <si>
    <t>27.06</t>
  </si>
  <si>
    <t>28.06</t>
  </si>
  <si>
    <t>30.06</t>
  </si>
  <si>
    <t>31.06</t>
  </si>
  <si>
    <t>32.06</t>
  </si>
  <si>
    <t>01.08</t>
  </si>
  <si>
    <t>02.08</t>
  </si>
  <si>
    <t>03.08</t>
  </si>
  <si>
    <t>04.08</t>
  </si>
  <si>
    <t>05.08</t>
  </si>
  <si>
    <t>06.08</t>
  </si>
  <si>
    <t>07.08</t>
  </si>
  <si>
    <t>08.08</t>
  </si>
  <si>
    <t>12.08</t>
  </si>
  <si>
    <t>14.08</t>
  </si>
  <si>
    <t>15.08</t>
  </si>
  <si>
    <t>16.08</t>
  </si>
  <si>
    <t>17.08</t>
  </si>
  <si>
    <t>18.08</t>
  </si>
  <si>
    <t>19.08</t>
  </si>
  <si>
    <t>25.08</t>
  </si>
  <si>
    <t>26.08</t>
  </si>
  <si>
    <t>27.08</t>
  </si>
  <si>
    <t>28.08</t>
  </si>
  <si>
    <t>30.08</t>
  </si>
  <si>
    <t>31.08</t>
  </si>
  <si>
    <t>01.10</t>
  </si>
  <si>
    <t>02.10</t>
  </si>
  <si>
    <t>03.10</t>
  </si>
  <si>
    <t>04.10</t>
  </si>
  <si>
    <t>05.10</t>
  </si>
  <si>
    <t>06.10</t>
  </si>
  <si>
    <t>07.10</t>
  </si>
  <si>
    <t>08.10</t>
  </si>
  <si>
    <t>09.10</t>
  </si>
  <si>
    <t>11.10</t>
  </si>
  <si>
    <t>12.10</t>
  </si>
  <si>
    <t>13.10</t>
  </si>
  <si>
    <t>14.10</t>
  </si>
  <si>
    <t>15.10</t>
  </si>
  <si>
    <t>16.10</t>
  </si>
  <si>
    <t>17.10</t>
  </si>
  <si>
    <t>18.10</t>
  </si>
  <si>
    <t>19.10</t>
  </si>
  <si>
    <t>20.10</t>
  </si>
  <si>
    <t>22.10</t>
  </si>
  <si>
    <t>23.10</t>
  </si>
  <si>
    <t>24.10</t>
  </si>
  <si>
    <t>25.10</t>
  </si>
  <si>
    <t>26.10</t>
  </si>
  <si>
    <t>27.10</t>
  </si>
  <si>
    <t>28.10</t>
  </si>
  <si>
    <t>29.10</t>
  </si>
  <si>
    <t>30.10</t>
  </si>
  <si>
    <t>32.08</t>
  </si>
  <si>
    <t>31.10</t>
  </si>
  <si>
    <t>32.10</t>
  </si>
  <si>
    <t>01.11</t>
  </si>
  <si>
    <t>02.11</t>
  </si>
  <si>
    <t>03.11</t>
  </si>
  <si>
    <t>04.11</t>
  </si>
  <si>
    <t>05.11</t>
  </si>
  <si>
    <t>06.11</t>
  </si>
  <si>
    <t>07.11</t>
  </si>
  <si>
    <t>08.11</t>
  </si>
  <si>
    <t>09.11</t>
  </si>
  <si>
    <t>10.11</t>
  </si>
  <si>
    <t>10.10</t>
  </si>
  <si>
    <t>11.11</t>
  </si>
  <si>
    <t>12.11</t>
  </si>
  <si>
    <t>13.11</t>
  </si>
  <si>
    <t>14.11</t>
  </si>
  <si>
    <t>15.11</t>
  </si>
  <si>
    <t>16.11</t>
  </si>
  <si>
    <t>17.11</t>
  </si>
  <si>
    <t>18.11</t>
  </si>
  <si>
    <t>19.11</t>
  </si>
  <si>
    <t>20.11</t>
  </si>
  <si>
    <t>21.11</t>
  </si>
  <si>
    <t>22.11</t>
  </si>
  <si>
    <t>23.11</t>
  </si>
  <si>
    <t>24.11</t>
  </si>
  <si>
    <t>25.11</t>
  </si>
  <si>
    <t>26.11</t>
  </si>
  <si>
    <t>27.11</t>
  </si>
  <si>
    <t>28.11</t>
  </si>
  <si>
    <t>30.11</t>
  </si>
  <si>
    <t>31.11</t>
  </si>
  <si>
    <t>01.12</t>
  </si>
  <si>
    <t>02.12</t>
  </si>
  <si>
    <t>03.12</t>
  </si>
  <si>
    <t>04.12</t>
  </si>
  <si>
    <t>05.12</t>
  </si>
  <si>
    <t>06.12</t>
  </si>
  <si>
    <t>07.12</t>
  </si>
  <si>
    <t>08.12</t>
  </si>
  <si>
    <t>10.12</t>
  </si>
  <si>
    <t>11.12</t>
  </si>
  <si>
    <t>12.12</t>
  </si>
  <si>
    <t>14.12</t>
  </si>
  <si>
    <t>15.12</t>
  </si>
  <si>
    <t>16.12</t>
  </si>
  <si>
    <t>17.12</t>
  </si>
  <si>
    <t>18.12</t>
  </si>
  <si>
    <t>19.12</t>
  </si>
  <si>
    <t>23.12</t>
  </si>
  <si>
    <t>24.12</t>
  </si>
  <si>
    <t>26.12</t>
  </si>
  <si>
    <t>27.12</t>
  </si>
  <si>
    <t>28.12</t>
  </si>
  <si>
    <t>30.12</t>
  </si>
  <si>
    <t>31.12</t>
  </si>
  <si>
    <t>01.13</t>
  </si>
  <si>
    <t>02.13</t>
  </si>
  <si>
    <t>03.3</t>
  </si>
  <si>
    <t>04.13</t>
  </si>
  <si>
    <t>05.13</t>
  </si>
  <si>
    <t>06.13</t>
  </si>
  <si>
    <t>07.13</t>
  </si>
  <si>
    <t>08.13</t>
  </si>
  <si>
    <t>09.13</t>
  </si>
  <si>
    <t>10.13</t>
  </si>
  <si>
    <t>11.13</t>
  </si>
  <si>
    <t>12.13</t>
  </si>
  <si>
    <t>14.13</t>
  </si>
  <si>
    <t>16.13</t>
  </si>
  <si>
    <t>17.13</t>
  </si>
  <si>
    <t>18.13</t>
  </si>
  <si>
    <t>19.13</t>
  </si>
  <si>
    <t>20.13</t>
  </si>
  <si>
    <t>21.13</t>
  </si>
  <si>
    <t>22.13</t>
  </si>
  <si>
    <t>23.13</t>
  </si>
  <si>
    <t>24.13</t>
  </si>
  <si>
    <t>25.13</t>
  </si>
  <si>
    <t>26.13</t>
  </si>
  <si>
    <t>27.13</t>
  </si>
  <si>
    <t>28.13</t>
  </si>
  <si>
    <t>30.13</t>
  </si>
  <si>
    <t>31.13</t>
  </si>
  <si>
    <t>32.13</t>
  </si>
  <si>
    <t>01.14</t>
  </si>
  <si>
    <t>02.14</t>
  </si>
  <si>
    <t>03.14</t>
  </si>
  <si>
    <t>04.14</t>
  </si>
  <si>
    <t>05.14</t>
  </si>
  <si>
    <t>06.14</t>
  </si>
  <si>
    <t>07.14</t>
  </si>
  <si>
    <t>08.14</t>
  </si>
  <si>
    <t>09.14</t>
  </si>
  <si>
    <t>10.14</t>
  </si>
  <si>
    <t>11.14</t>
  </si>
  <si>
    <t>12.14</t>
  </si>
  <si>
    <t>14.14</t>
  </si>
  <si>
    <t>16.14</t>
  </si>
  <si>
    <t>17.14</t>
  </si>
  <si>
    <t>18.14</t>
  </si>
  <si>
    <t>19.14</t>
  </si>
  <si>
    <t>20.14</t>
  </si>
  <si>
    <t>22.14</t>
  </si>
  <si>
    <t>23.14</t>
  </si>
  <si>
    <t>24.14</t>
  </si>
  <si>
    <t>25.14</t>
  </si>
  <si>
    <t>26.14</t>
  </si>
  <si>
    <t>27.14</t>
  </si>
  <si>
    <t>28.14</t>
  </si>
  <si>
    <t>29.14</t>
  </si>
  <si>
    <t>30.14</t>
  </si>
  <si>
    <t>31.14</t>
  </si>
  <si>
    <t>32.14</t>
  </si>
  <si>
    <t>01.15</t>
  </si>
  <si>
    <t>02.15</t>
  </si>
  <si>
    <t>03.15</t>
  </si>
  <si>
    <t>04.15</t>
  </si>
  <si>
    <t>05.15</t>
  </si>
  <si>
    <t>06.15</t>
  </si>
  <si>
    <t>07.15</t>
  </si>
  <si>
    <t>08.15</t>
  </si>
  <si>
    <t>09.15</t>
  </si>
  <si>
    <t>10.15</t>
  </si>
  <si>
    <t>12.15</t>
  </si>
  <si>
    <t>14.15</t>
  </si>
  <si>
    <t>16.15</t>
  </si>
  <si>
    <t>17.15</t>
  </si>
  <si>
    <t>18.15</t>
  </si>
  <si>
    <t>19.15</t>
  </si>
  <si>
    <t>20.15</t>
  </si>
  <si>
    <t>21.15</t>
  </si>
  <si>
    <t>22.15</t>
  </si>
  <si>
    <t>24.15</t>
  </si>
  <si>
    <t>25.15</t>
  </si>
  <si>
    <t>26.15</t>
  </si>
  <si>
    <t>27.15</t>
  </si>
  <si>
    <t>28.15</t>
  </si>
  <si>
    <t>30.15</t>
  </si>
  <si>
    <t>31.15</t>
  </si>
  <si>
    <t>32.15</t>
  </si>
  <si>
    <t>01.16</t>
  </si>
  <si>
    <t>02.16</t>
  </si>
  <si>
    <t>03.16</t>
  </si>
  <si>
    <t>04.16</t>
  </si>
  <si>
    <t>05.16</t>
  </si>
  <si>
    <t>06.16</t>
  </si>
  <si>
    <t>07.16</t>
  </si>
  <si>
    <t>08.16</t>
  </si>
  <si>
    <t>10.16</t>
  </si>
  <si>
    <t>11.16</t>
  </si>
  <si>
    <t>14.16</t>
  </si>
  <si>
    <t>16.16</t>
  </si>
  <si>
    <t>17.16</t>
  </si>
  <si>
    <t>18.16</t>
  </si>
  <si>
    <t>19.16</t>
  </si>
  <si>
    <t>20.16</t>
  </si>
  <si>
    <t>21.16</t>
  </si>
  <si>
    <t>23.16</t>
  </si>
  <si>
    <t>25.16</t>
  </si>
  <si>
    <t>26.16</t>
  </si>
  <si>
    <t>27.16</t>
  </si>
  <si>
    <t>28.16</t>
  </si>
  <si>
    <t>29.16</t>
  </si>
  <si>
    <t>30.16</t>
  </si>
  <si>
    <t>31.16</t>
  </si>
  <si>
    <t>01.17</t>
  </si>
  <si>
    <t>02.17</t>
  </si>
  <si>
    <t>03.17</t>
  </si>
  <si>
    <t>04.17</t>
  </si>
  <si>
    <t>05.17</t>
  </si>
  <si>
    <t>06.17</t>
  </si>
  <si>
    <t>09.17</t>
  </si>
  <si>
    <t>10.17</t>
  </si>
  <si>
    <t>07.17</t>
  </si>
  <si>
    <t>08.17</t>
  </si>
  <si>
    <t>11.17</t>
  </si>
  <si>
    <t>12.17</t>
  </si>
  <si>
    <t>13.17</t>
  </si>
  <si>
    <t>14.17</t>
  </si>
  <si>
    <t>15.17</t>
  </si>
  <si>
    <t>16.17</t>
  </si>
  <si>
    <t>17.17</t>
  </si>
  <si>
    <t>18.17</t>
  </si>
  <si>
    <t>19.17</t>
  </si>
  <si>
    <t>20.17</t>
  </si>
  <si>
    <t>22.17</t>
  </si>
  <si>
    <t>24.17</t>
  </si>
  <si>
    <t>25.17</t>
  </si>
  <si>
    <t>26.17</t>
  </si>
  <si>
    <t>27.17</t>
  </si>
  <si>
    <t>28.17</t>
  </si>
  <si>
    <t>29.17</t>
  </si>
  <si>
    <t>30.17</t>
  </si>
  <si>
    <t>31.17</t>
  </si>
  <si>
    <t>32.17</t>
  </si>
  <si>
    <t>01.18</t>
  </si>
  <si>
    <t>02.18</t>
  </si>
  <si>
    <t>03.18</t>
  </si>
  <si>
    <t>04.18</t>
  </si>
  <si>
    <t>05.18</t>
  </si>
  <si>
    <t>06.18</t>
  </si>
  <si>
    <t>07.18</t>
  </si>
  <si>
    <t>08.18</t>
  </si>
  <si>
    <t>09.18</t>
  </si>
  <si>
    <t>10.18</t>
  </si>
  <si>
    <t>11.18</t>
  </si>
  <si>
    <t>12.18</t>
  </si>
  <si>
    <t>13.18</t>
  </si>
  <si>
    <t>14.18</t>
  </si>
  <si>
    <t>15.18</t>
  </si>
  <si>
    <t>16.18</t>
  </si>
  <si>
    <t>17.18</t>
  </si>
  <si>
    <t>18.18</t>
  </si>
  <si>
    <t>19.18</t>
  </si>
  <si>
    <t>20.18</t>
  </si>
  <si>
    <t>21.18</t>
  </si>
  <si>
    <t>22.18</t>
  </si>
  <si>
    <t>23.18</t>
  </si>
  <si>
    <t>24.18</t>
  </si>
  <si>
    <t>25.18</t>
  </si>
  <si>
    <t>26.18</t>
  </si>
  <si>
    <t>27.18</t>
  </si>
  <si>
    <t>28.18</t>
  </si>
  <si>
    <t>30.18</t>
  </si>
  <si>
    <t>31.18</t>
  </si>
  <si>
    <t>32.18</t>
  </si>
  <si>
    <t>01.19</t>
  </si>
  <si>
    <t>02.19</t>
  </si>
  <si>
    <t>03.19</t>
  </si>
  <si>
    <t>04.19</t>
  </si>
  <si>
    <t>05.19</t>
  </si>
  <si>
    <t>06.19</t>
  </si>
  <si>
    <t>07.19</t>
  </si>
  <si>
    <t>08.19</t>
  </si>
  <si>
    <t>09.19</t>
  </si>
  <si>
    <t>10.19</t>
  </si>
  <si>
    <t>11.19</t>
  </si>
  <si>
    <t>14.19</t>
  </si>
  <si>
    <t>16.19</t>
  </si>
  <si>
    <t>17.19</t>
  </si>
  <si>
    <t>18.19</t>
  </si>
  <si>
    <t>19.19</t>
  </si>
  <si>
    <t>20.19</t>
  </si>
  <si>
    <t>21.19</t>
  </si>
  <si>
    <t>23.19</t>
  </si>
  <si>
    <t>26.19</t>
  </si>
  <si>
    <t>27.19</t>
  </si>
  <si>
    <t>28.19</t>
  </si>
  <si>
    <t>29.19</t>
  </si>
  <si>
    <t>30.19</t>
  </si>
  <si>
    <t>31.19</t>
  </si>
  <si>
    <t>32.19</t>
  </si>
  <si>
    <t>01.20</t>
  </si>
  <si>
    <t>02.20</t>
  </si>
  <si>
    <t>03.20</t>
  </si>
  <si>
    <t>04.20</t>
  </si>
  <si>
    <t>05.20</t>
  </si>
  <si>
    <t>06.20</t>
  </si>
  <si>
    <t>07.20</t>
  </si>
  <si>
    <t>08.20</t>
  </si>
  <si>
    <t>09.20</t>
  </si>
  <si>
    <t>10.20</t>
  </si>
  <si>
    <t>11.20</t>
  </si>
  <si>
    <t>12.20</t>
  </si>
  <si>
    <t>13.20</t>
  </si>
  <si>
    <t>14.20</t>
  </si>
  <si>
    <t>15.20</t>
  </si>
  <si>
    <t>16.20</t>
  </si>
  <si>
    <t>17.20</t>
  </si>
  <si>
    <t>18.20</t>
  </si>
  <si>
    <t>19.20</t>
  </si>
  <si>
    <t>21.20</t>
  </si>
  <si>
    <t>22.20</t>
  </si>
  <si>
    <t>23.20</t>
  </si>
  <si>
    <t>24.20</t>
  </si>
  <si>
    <t>25.20</t>
  </si>
  <si>
    <t>26.20</t>
  </si>
  <si>
    <t>27.20</t>
  </si>
  <si>
    <t>28.20</t>
  </si>
  <si>
    <t>20.20</t>
  </si>
  <si>
    <t>30.20</t>
  </si>
  <si>
    <t>31.20</t>
  </si>
  <si>
    <t>32.20</t>
  </si>
  <si>
    <t>01.21</t>
  </si>
  <si>
    <t>02.21</t>
  </si>
  <si>
    <t>03.21</t>
  </si>
  <si>
    <t>04.21</t>
  </si>
  <si>
    <t>05.21</t>
  </si>
  <si>
    <t>06.21</t>
  </si>
  <si>
    <t>07.21</t>
  </si>
  <si>
    <t>08.21</t>
  </si>
  <si>
    <t>09.21</t>
  </si>
  <si>
    <t>10.21</t>
  </si>
  <si>
    <t>11.21</t>
  </si>
  <si>
    <t>12.21</t>
  </si>
  <si>
    <t>13.21</t>
  </si>
  <si>
    <t>14.21</t>
  </si>
  <si>
    <t>15.21</t>
  </si>
  <si>
    <t>16.21</t>
  </si>
  <si>
    <t>17.21</t>
  </si>
  <si>
    <t>18.21</t>
  </si>
  <si>
    <t>19.21</t>
  </si>
  <si>
    <t>20.21</t>
  </si>
  <si>
    <t>21.21</t>
  </si>
  <si>
    <t>22.21</t>
  </si>
  <si>
    <t>23.21</t>
  </si>
  <si>
    <t>24.21</t>
  </si>
  <si>
    <t>25.21</t>
  </si>
  <si>
    <t>26.21</t>
  </si>
  <si>
    <t>27.21</t>
  </si>
  <si>
    <t>28.21</t>
  </si>
  <si>
    <t>30.21</t>
  </si>
  <si>
    <t>31.21</t>
  </si>
  <si>
    <t>32.21</t>
  </si>
  <si>
    <t>01.22</t>
  </si>
  <si>
    <t>02.22</t>
  </si>
  <si>
    <t>03.22</t>
  </si>
  <si>
    <t>04.22</t>
  </si>
  <si>
    <t>05.22</t>
  </si>
  <si>
    <t>26.22</t>
  </si>
  <si>
    <t>07.22</t>
  </si>
  <si>
    <t>09.22</t>
  </si>
  <si>
    <t>10.22</t>
  </si>
  <si>
    <t>12.22</t>
  </si>
  <si>
    <t>14.22</t>
  </si>
  <si>
    <t>16.22</t>
  </si>
  <si>
    <t>17.22</t>
  </si>
  <si>
    <t>18.22</t>
  </si>
  <si>
    <t>19.22</t>
  </si>
  <si>
    <t>21.22</t>
  </si>
  <si>
    <t>22.22</t>
  </si>
  <si>
    <t>23.22</t>
  </si>
  <si>
    <t>24.22</t>
  </si>
  <si>
    <t>25.22</t>
  </si>
  <si>
    <t>27.22</t>
  </si>
  <si>
    <t>28.22</t>
  </si>
  <si>
    <t>30.22</t>
  </si>
  <si>
    <t>31.22</t>
  </si>
  <si>
    <t>32.22</t>
  </si>
  <si>
    <t>01.23</t>
  </si>
  <si>
    <t>02.23</t>
  </si>
  <si>
    <t>03.23</t>
  </si>
  <si>
    <t>04.23</t>
  </si>
  <si>
    <t>05.23</t>
  </si>
  <si>
    <t>06.23</t>
  </si>
  <si>
    <t>07.23</t>
  </si>
  <si>
    <t>08.23</t>
  </si>
  <si>
    <t>09.23</t>
  </si>
  <si>
    <t>10.23</t>
  </si>
  <si>
    <t>11.23</t>
  </si>
  <si>
    <t>12.23</t>
  </si>
  <si>
    <t>13.23</t>
  </si>
  <si>
    <t>14.23</t>
  </si>
  <si>
    <t>15.23</t>
  </si>
  <si>
    <t>16.23</t>
  </si>
  <si>
    <t>17.23</t>
  </si>
  <si>
    <t>18.23</t>
  </si>
  <si>
    <t>19.23</t>
  </si>
  <si>
    <t>20.23</t>
  </si>
  <si>
    <t>21.23</t>
  </si>
  <si>
    <t>22.23</t>
  </si>
  <si>
    <t>23.23</t>
  </si>
  <si>
    <t>24.23</t>
  </si>
  <si>
    <t>25.23</t>
  </si>
  <si>
    <t>26.23</t>
  </si>
  <si>
    <t>27.23</t>
  </si>
  <si>
    <t>28.23</t>
  </si>
  <si>
    <t>30.23</t>
  </si>
  <si>
    <t>31.23</t>
  </si>
  <si>
    <t>32.23</t>
  </si>
  <si>
    <t>01.24</t>
  </si>
  <si>
    <t>02.24</t>
  </si>
  <si>
    <t>03.24</t>
  </si>
  <si>
    <t>04.24</t>
  </si>
  <si>
    <t>05.24</t>
  </si>
  <si>
    <t>06.24</t>
  </si>
  <si>
    <t>27.24</t>
  </si>
  <si>
    <t>28.24</t>
  </si>
  <si>
    <t>07.24</t>
  </si>
  <si>
    <t>08.24</t>
  </si>
  <si>
    <t>09.24</t>
  </si>
  <si>
    <t>10.24</t>
  </si>
  <si>
    <t>12.24</t>
  </si>
  <si>
    <t>14.24</t>
  </si>
  <si>
    <t>16.24</t>
  </si>
  <si>
    <t>17.24</t>
  </si>
  <si>
    <t>18.24</t>
  </si>
  <si>
    <t>19.24</t>
  </si>
  <si>
    <t>20.24</t>
  </si>
  <si>
    <t>21.24</t>
  </si>
  <si>
    <t>22.24</t>
  </si>
  <si>
    <t>23.24</t>
  </si>
  <si>
    <t>24.24</t>
  </si>
  <si>
    <t>25.24</t>
  </si>
  <si>
    <t>26.24</t>
  </si>
  <si>
    <t>30.24</t>
  </si>
  <si>
    <t>31.24</t>
  </si>
  <si>
    <t>32,24</t>
  </si>
  <si>
    <t>01.25</t>
  </si>
  <si>
    <t>02,25</t>
  </si>
  <si>
    <t>03.25</t>
  </si>
  <si>
    <t>04.25</t>
  </si>
  <si>
    <t>05.25</t>
  </si>
  <si>
    <t>06.25</t>
  </si>
  <si>
    <t>07.25</t>
  </si>
  <si>
    <t>08.25</t>
  </si>
  <si>
    <t>09.25</t>
  </si>
  <si>
    <t>12.25</t>
  </si>
  <si>
    <t>14.25</t>
  </si>
  <si>
    <t>16.25</t>
  </si>
  <si>
    <t>17.25</t>
  </si>
  <si>
    <t>18.25</t>
  </si>
  <si>
    <t>19.25</t>
  </si>
  <si>
    <t>21.25</t>
  </si>
  <si>
    <t>22.25</t>
  </si>
  <si>
    <t>23.25</t>
  </si>
  <si>
    <t>24.25</t>
  </si>
  <si>
    <t>25.25</t>
  </si>
  <si>
    <t>26.25</t>
  </si>
  <si>
    <t>27.25</t>
  </si>
  <si>
    <t>28.25</t>
  </si>
  <si>
    <t>30.25</t>
  </si>
  <si>
    <t>31.25</t>
  </si>
  <si>
    <t>32.25</t>
  </si>
  <si>
    <t>01.26</t>
  </si>
  <si>
    <t>02.26</t>
  </si>
  <si>
    <t>03.26</t>
  </si>
  <si>
    <t>04.26</t>
  </si>
  <si>
    <t>05.26</t>
  </si>
  <si>
    <t>07.26</t>
  </si>
  <si>
    <t>08.26</t>
  </si>
  <si>
    <t>09.26</t>
  </si>
  <si>
    <t>10.26</t>
  </si>
  <si>
    <t>11.26</t>
  </si>
  <si>
    <t>12.26</t>
  </si>
  <si>
    <t>13.26</t>
  </si>
  <si>
    <t>14.26</t>
  </si>
  <si>
    <t>15.26</t>
  </si>
  <si>
    <t>16.26</t>
  </si>
  <si>
    <t>17.26</t>
  </si>
  <si>
    <t>18.26</t>
  </si>
  <si>
    <t>19.26</t>
  </si>
  <si>
    <t>21.26</t>
  </si>
  <si>
    <t>22.26</t>
  </si>
  <si>
    <t>23.26</t>
  </si>
  <si>
    <t>24.26</t>
  </si>
  <si>
    <t>25.26</t>
  </si>
  <si>
    <t>26.26</t>
  </si>
  <si>
    <t>27.26</t>
  </si>
  <si>
    <t>28.26</t>
  </si>
  <si>
    <t>30.26</t>
  </si>
  <si>
    <t>31.26</t>
  </si>
  <si>
    <t>32.26</t>
  </si>
  <si>
    <t>16.06</t>
  </si>
  <si>
    <t>-</t>
  </si>
  <si>
    <t xml:space="preserve">с.Оссора, с.Ивашка, с.Карага, с.Кострома, с.Тымлат,  с.Ильпырское </t>
  </si>
  <si>
    <t>Этаж- ность</t>
  </si>
  <si>
    <t>20.06</t>
  </si>
  <si>
    <t>06.26</t>
  </si>
  <si>
    <t>29.09</t>
  </si>
  <si>
    <t>01.09</t>
  </si>
  <si>
    <t>02.09</t>
  </si>
  <si>
    <t>03.09</t>
  </si>
  <si>
    <t>04.09</t>
  </si>
  <si>
    <t>05.09</t>
  </si>
  <si>
    <t>06.09</t>
  </si>
  <si>
    <t>07.09</t>
  </si>
  <si>
    <t>08.09</t>
  </si>
  <si>
    <t>09.09</t>
  </si>
  <si>
    <t>10.09</t>
  </si>
  <si>
    <t>11.09</t>
  </si>
  <si>
    <t>12.09</t>
  </si>
  <si>
    <t>13.09</t>
  </si>
  <si>
    <t>14.09</t>
  </si>
  <si>
    <t>15.09</t>
  </si>
  <si>
    <t>16.09</t>
  </si>
  <si>
    <t>17.09</t>
  </si>
  <si>
    <t>18.09</t>
  </si>
  <si>
    <t>19.09</t>
  </si>
  <si>
    <t>20.09</t>
  </si>
  <si>
    <t>21.09</t>
  </si>
  <si>
    <t>22.09</t>
  </si>
  <si>
    <t>23.09</t>
  </si>
  <si>
    <t>24.09</t>
  </si>
  <si>
    <t>25.09</t>
  </si>
  <si>
    <t>26.09</t>
  </si>
  <si>
    <t>27.09</t>
  </si>
  <si>
    <t>28.09</t>
  </si>
  <si>
    <t>30.09</t>
  </si>
  <si>
    <t>31.09</t>
  </si>
  <si>
    <t>32.09</t>
  </si>
  <si>
    <t>32.11</t>
  </si>
  <si>
    <t>32.12</t>
  </si>
  <si>
    <t>г. Елизово, п. Светлый, п. Нагорный, п. Пионерский, п. Двуречье, п. Новый, п. Красный, п. Крутобереговый</t>
  </si>
  <si>
    <t xml:space="preserve">с. Николаевка, п. Сосновка, п. Зеленый, п. Юж. Коряки </t>
  </si>
  <si>
    <t>п. Октябрьский</t>
  </si>
  <si>
    <t>Зона 1. г.Петропавловск-Камчатский</t>
  </si>
  <si>
    <t>№ п/п</t>
  </si>
  <si>
    <t>ШИФР</t>
  </si>
  <si>
    <t>Объекты общего имущества многоквартирного дома</t>
  </si>
  <si>
    <t>Фасад</t>
  </si>
  <si>
    <t>ВДИС электроснабжения*</t>
  </si>
  <si>
    <t>ВДИС ХВС**</t>
  </si>
  <si>
    <t>ВДИС ГВС***</t>
  </si>
  <si>
    <t>ВДИС водоотведения</t>
  </si>
  <si>
    <t>ВДИС теплоснабжения</t>
  </si>
  <si>
    <t>Фундамент</t>
  </si>
  <si>
    <t>Подвал</t>
  </si>
  <si>
    <t>Лифты</t>
  </si>
  <si>
    <t>Строительный контроль</t>
  </si>
  <si>
    <t>Итого</t>
  </si>
  <si>
    <t xml:space="preserve">Зона 2. г. Елизово, п.Светлый, п.Нагорный, п.Пионерский, п.Двуречье, п.Новый, п.Красный, п.Крутобереговый
</t>
  </si>
  <si>
    <t xml:space="preserve">Зона 3. р.п.Вулканный, п.Раздольный, с.Коряки
</t>
  </si>
  <si>
    <t xml:space="preserve">Зона 4. с.Николаевка, п.Сосновка, п.Зеленый, п.Юж. Коряки 
</t>
  </si>
  <si>
    <t xml:space="preserve">Зона 5. п.Термальный, с.Паратунка, п.Березняки, п.Лесной, п.Сев.Коряки, с.Пиначево, п.Кеткино
</t>
  </si>
  <si>
    <t>Зона 6. п.Дальний, с.Малки, п.Сокоч, п.Начики</t>
  </si>
  <si>
    <t>Зона 7. с. Ганалы   (отсутствуют объекты общего имущества многоквартирного дома)</t>
  </si>
  <si>
    <t>Зона 8. с.Мильково, с.Пущино, с.Шаромы, с. Кирганик</t>
  </si>
  <si>
    <t>Зона 9.  п. Таежный, с. Долиновка  (отсутствуют объекты общего имущества многоквартирного дома)</t>
  </si>
  <si>
    <t>Зона 10. п.Лазо, п.Атласово</t>
  </si>
  <si>
    <t>Зона 11. п.Козыревск, с.Майское</t>
  </si>
  <si>
    <t>Зона 12. п.Ключи</t>
  </si>
  <si>
    <t>Зона 13. п.Усть-Камчатск, с.Крутоберегово</t>
  </si>
  <si>
    <t>Зона 14. с.Апача</t>
  </si>
  <si>
    <t>Зона 15. с.Усть-Большерецк, с.Кавалерское, с.Карымай, с. Запорожье</t>
  </si>
  <si>
    <t>Зона 16. п.Октябрьский</t>
  </si>
  <si>
    <t>Зона 17. п.Озерновский, п.Паужетка</t>
  </si>
  <si>
    <t>Зона 18. с.Соболево, п.Крутогоровский, с. Устьевое, п.Ичинский</t>
  </si>
  <si>
    <t>Зона 19. г. Вилючинск</t>
  </si>
  <si>
    <t>Зона 20. с.Манилы, с.Каменское, с.Слаутное, с.Аянка, с. Таловка, с. Парень, с. Оклан</t>
  </si>
  <si>
    <t>Зона 22. с.Оссора, с.Ивашка, с.Карага, с.Кострома, с.Тымлат, с. Ильпырское, с. Вывенка</t>
  </si>
  <si>
    <t>Зона 23. с.Никольское</t>
  </si>
  <si>
    <t>Зона 24. с.Усть-Харюзово, с.Тигиль, с.Воямполка, с. Седанка, с. Ковран, с. Харюзово</t>
  </si>
  <si>
    <t>Зона 25. п.Палана, с.Лесная</t>
  </si>
  <si>
    <t xml:space="preserve"> 08.25</t>
  </si>
  <si>
    <t>Зона 26.  с.Эссо, с.Анавгай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</si>
  <si>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</si>
  <si>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</si>
  <si>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</si>
  <si>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</si>
  <si>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</si>
  <si>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</si>
  <si>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</si>
  <si>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</si>
  <si>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</si>
  <si>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</si>
  <si>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</si>
  <si>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</si>
  <si>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</si>
  <si>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</si>
  <si>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</si>
  <si>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</si>
  <si>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</si>
  <si>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</si>
  <si>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</si>
  <si>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</si>
  <si>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</si>
  <si>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</si>
  <si>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</si>
  <si>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</si>
  <si>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Предельная стоимость услуг и (или) работ по капитальному ремонту общего имущества в многоквартирном доме в Камчатском крае на 2020-2022 годы</t>
  </si>
  <si>
    <t>Зона 21. с.Тиличики, межселенная территория "село Корф",
 с. Ачайваям, с. Хаилино, с. Пахачи, с. Средние Пахачи, с. Апука, с. Вывенка</t>
  </si>
  <si>
    <t xml:space="preserve">2. Размер предельной стоимости услуг по разработке проектной документации, строительному контролю и работ по капитальному ремонту общего имущества в многоквартирном доме из расчета на 1 (один) метр квадратный общей площади  (в рублях), кроме работ по капитальному ремонту крыш и лифтов </t>
  </si>
  <si>
    <t>Разработка ПД****</t>
  </si>
  <si>
    <t>Разработка ПД</t>
  </si>
  <si>
    <t>ВДИС электроснабжения</t>
  </si>
  <si>
    <t>ВДИС ХВС</t>
  </si>
  <si>
    <t>ВДИС ГВС</t>
  </si>
  <si>
    <t>* - внутридомовая инженерная система электроснабжения
** - внутридомовая инженерная система холодного водоснабжения
*** - внутридомовая инженерная система горячего водоснабжения
**** - проектная документация</t>
  </si>
  <si>
    <t>с.Тиличики, межселенная территория "село Корф"
, с. Хаилино, с. Апука, с. Средние Пахачи, с. Пахачи, с. Ачайваям, с. Вывенка</t>
  </si>
  <si>
    <t>1. Классификация многоквартирных жилых домов в Камчатском крае</t>
  </si>
  <si>
    <t xml:space="preserve">Крыша </t>
  </si>
  <si>
    <t>Приложение к постановлению Правительства Камчатского края                 от 30.08.2019 № 382-П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</si>
</sst>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Times New Roman Cyr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2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" fillId="0" borderId="0"/>
  </cellStyleXfs>
  <cellXfs count="377">
    <xf numFmtId="0" fontId="0" fillId="0" borderId="0" xfId="0"/>
    <xf numFmtId="0" fontId="4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6" fillId="0" borderId="0" xfId="0" applyFont="1"/>
    <xf numFmtId="49" fontId="3" fillId="0" borderId="0" xfId="0" applyNumberFormat="1" applyFont="1" applyBorder="1" applyAlignment="1">
      <alignment horizontal="center" vertical="center"/>
    </xf>
    <xf numFmtId="0" fontId="4" fillId="0" borderId="0" xfId="0" applyFont="1" applyAlignment="1"/>
    <xf numFmtId="0" fontId="0" fillId="0" borderId="0" xfId="0" applyAlignment="1"/>
    <xf numFmtId="0" fontId="3" fillId="0" borderId="5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1" fillId="0" borderId="0" xfId="0" applyFont="1"/>
    <xf numFmtId="0" fontId="15" fillId="0" borderId="0" xfId="0" applyFont="1"/>
    <xf numFmtId="0" fontId="17" fillId="0" borderId="0" xfId="0" applyFont="1"/>
    <xf numFmtId="0" fontId="14" fillId="0" borderId="0" xfId="0" applyFont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center" vertical="center"/>
    </xf>
    <xf numFmtId="49" fontId="18" fillId="0" borderId="14" xfId="0" applyNumberFormat="1" applyFont="1" applyFill="1" applyBorder="1" applyAlignment="1">
      <alignment horizontal="center" vertical="center"/>
    </xf>
    <xf numFmtId="49" fontId="18" fillId="0" borderId="15" xfId="0" applyNumberFormat="1" applyFont="1" applyFill="1" applyBorder="1" applyAlignment="1">
      <alignment horizontal="center" vertical="center"/>
    </xf>
    <xf numFmtId="49" fontId="18" fillId="0" borderId="29" xfId="0" applyNumberFormat="1" applyFont="1" applyFill="1" applyBorder="1" applyAlignment="1">
      <alignment horizontal="center" vertical="center"/>
    </xf>
    <xf numFmtId="49" fontId="18" fillId="0" borderId="17" xfId="0" applyNumberFormat="1" applyFont="1" applyFill="1" applyBorder="1" applyAlignment="1">
      <alignment horizontal="center" vertical="center"/>
    </xf>
    <xf numFmtId="49" fontId="18" fillId="0" borderId="24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10" fillId="2" borderId="7" xfId="1" applyFont="1" applyFill="1" applyBorder="1" applyAlignment="1" applyProtection="1">
      <alignment horizontal="center" vertical="center"/>
      <protection locked="0"/>
    </xf>
    <xf numFmtId="0" fontId="10" fillId="2" borderId="7" xfId="1" applyFont="1" applyFill="1" applyBorder="1" applyAlignment="1" applyProtection="1">
      <alignment horizontal="center" vertical="center" wrapText="1"/>
      <protection locked="0"/>
    </xf>
    <xf numFmtId="0" fontId="10" fillId="2" borderId="14" xfId="1" applyFont="1" applyFill="1" applyBorder="1" applyAlignment="1" applyProtection="1">
      <alignment horizontal="center" vertical="center" wrapText="1"/>
      <protection locked="0"/>
    </xf>
    <xf numFmtId="2" fontId="10" fillId="2" borderId="1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10" fillId="2" borderId="27" xfId="1" applyFont="1" applyFill="1" applyBorder="1" applyAlignment="1" applyProtection="1">
      <alignment horizontal="center" vertical="center" wrapText="1"/>
      <protection locked="0"/>
    </xf>
    <xf numFmtId="0" fontId="10" fillId="2" borderId="49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50" xfId="1" applyFont="1" applyFill="1" applyBorder="1" applyAlignment="1" applyProtection="1">
      <alignment horizontal="center" vertical="center" wrapText="1"/>
      <protection locked="0"/>
    </xf>
    <xf numFmtId="0" fontId="10" fillId="2" borderId="50" xfId="1" applyNumberFormat="1" applyFont="1" applyFill="1" applyBorder="1" applyAlignment="1" applyProtection="1">
      <alignment horizontal="center" vertical="center" wrapText="1"/>
      <protection locked="0"/>
    </xf>
    <xf numFmtId="0" fontId="10" fillId="2" borderId="16" xfId="1" applyNumberFormat="1" applyFont="1" applyFill="1" applyBorder="1" applyAlignment="1" applyProtection="1">
      <alignment horizontal="center" vertical="center" wrapText="1"/>
      <protection locked="0"/>
    </xf>
    <xf numFmtId="2" fontId="10" fillId="0" borderId="51" xfId="1" applyNumberFormat="1" applyFont="1" applyFill="1" applyBorder="1" applyAlignment="1">
      <alignment horizontal="center" vertical="center"/>
    </xf>
    <xf numFmtId="2" fontId="10" fillId="0" borderId="51" xfId="1" applyNumberFormat="1" applyFont="1" applyFill="1" applyBorder="1" applyAlignment="1">
      <alignment horizontal="center" vertical="center" wrapText="1"/>
    </xf>
    <xf numFmtId="2" fontId="9" fillId="0" borderId="52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9" fillId="0" borderId="54" xfId="1" applyNumberFormat="1" applyFont="1" applyFill="1" applyBorder="1" applyAlignment="1">
      <alignment horizontal="center" vertical="center"/>
    </xf>
    <xf numFmtId="2" fontId="9" fillId="0" borderId="55" xfId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4" fontId="9" fillId="0" borderId="57" xfId="1" applyNumberFormat="1" applyFont="1" applyFill="1" applyBorder="1" applyAlignment="1">
      <alignment horizontal="center" vertical="center"/>
    </xf>
    <xf numFmtId="4" fontId="9" fillId="0" borderId="52" xfId="1" applyNumberFormat="1" applyFont="1" applyFill="1" applyBorder="1" applyAlignment="1">
      <alignment horizontal="center" vertical="center" wrapText="1"/>
    </xf>
    <xf numFmtId="4" fontId="9" fillId="0" borderId="58" xfId="1" applyNumberFormat="1" applyFont="1" applyFill="1" applyBorder="1" applyAlignment="1">
      <alignment horizontal="center" vertical="center"/>
    </xf>
    <xf numFmtId="4" fontId="9" fillId="0" borderId="59" xfId="1" applyNumberFormat="1" applyFont="1" applyFill="1" applyBorder="1" applyAlignment="1">
      <alignment horizontal="center" vertical="center" wrapText="1"/>
    </xf>
    <xf numFmtId="4" fontId="9" fillId="0" borderId="50" xfId="1" applyNumberFormat="1" applyFont="1" applyFill="1" applyBorder="1" applyAlignment="1">
      <alignment horizontal="center" vertical="center"/>
    </xf>
    <xf numFmtId="4" fontId="9" fillId="0" borderId="50" xfId="1" applyNumberFormat="1" applyFont="1" applyFill="1" applyBorder="1" applyAlignment="1">
      <alignment horizontal="center" vertical="center" wrapText="1"/>
    </xf>
    <xf numFmtId="4" fontId="9" fillId="0" borderId="16" xfId="1" applyNumberFormat="1" applyFont="1" applyFill="1" applyBorder="1" applyAlignment="1">
      <alignment horizontal="center" vertical="center" wrapText="1"/>
    </xf>
    <xf numFmtId="4" fontId="9" fillId="0" borderId="20" xfId="0" applyNumberFormat="1" applyFont="1" applyFill="1" applyBorder="1" applyAlignment="1">
      <alignment horizontal="center" vertical="center"/>
    </xf>
    <xf numFmtId="4" fontId="9" fillId="0" borderId="56" xfId="1" applyNumberFormat="1" applyFont="1" applyFill="1" applyBorder="1" applyAlignment="1">
      <alignment horizontal="center" vertical="center"/>
    </xf>
    <xf numFmtId="4" fontId="9" fillId="0" borderId="60" xfId="1" applyNumberFormat="1" applyFont="1" applyFill="1" applyBorder="1" applyAlignment="1">
      <alignment horizontal="center" vertical="center" wrapText="1"/>
    </xf>
    <xf numFmtId="4" fontId="9" fillId="0" borderId="54" xfId="1" applyNumberFormat="1" applyFont="1" applyFill="1" applyBorder="1" applyAlignment="1">
      <alignment horizontal="center" vertical="center"/>
    </xf>
    <xf numFmtId="4" fontId="9" fillId="0" borderId="54" xfId="1" applyNumberFormat="1" applyFont="1" applyFill="1" applyBorder="1" applyAlignment="1">
      <alignment horizontal="center" vertical="center" wrapText="1"/>
    </xf>
    <xf numFmtId="4" fontId="9" fillId="0" borderId="55" xfId="1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10" fillId="0" borderId="51" xfId="1" applyNumberFormat="1" applyFont="1" applyFill="1" applyBorder="1" applyAlignment="1">
      <alignment horizontal="center" vertical="center"/>
    </xf>
    <xf numFmtId="4" fontId="10" fillId="0" borderId="51" xfId="1" applyNumberFormat="1" applyFont="1" applyFill="1" applyBorder="1" applyAlignment="1">
      <alignment horizontal="center" vertical="center" wrapText="1"/>
    </xf>
    <xf numFmtId="4" fontId="9" fillId="0" borderId="61" xfId="1" applyNumberFormat="1" applyFont="1" applyFill="1" applyBorder="1" applyAlignment="1">
      <alignment horizontal="center" vertical="center"/>
    </xf>
    <xf numFmtId="4" fontId="9" fillId="0" borderId="61" xfId="1" applyNumberFormat="1" applyFont="1" applyFill="1" applyBorder="1" applyAlignment="1">
      <alignment horizontal="center" vertical="center" wrapText="1"/>
    </xf>
    <xf numFmtId="4" fontId="9" fillId="0" borderId="62" xfId="1" applyNumberFormat="1" applyFont="1" applyFill="1" applyBorder="1" applyAlignment="1">
      <alignment horizontal="center" vertical="center" wrapText="1"/>
    </xf>
    <xf numFmtId="4" fontId="9" fillId="0" borderId="63" xfId="1" applyNumberFormat="1" applyFont="1" applyFill="1" applyBorder="1" applyAlignment="1">
      <alignment horizontal="center" vertical="center"/>
    </xf>
    <xf numFmtId="4" fontId="9" fillId="0" borderId="58" xfId="1" applyNumberFormat="1" applyFont="1" applyFill="1" applyBorder="1" applyAlignment="1">
      <alignment horizontal="center" vertical="center" wrapText="1"/>
    </xf>
    <xf numFmtId="4" fontId="9" fillId="0" borderId="59" xfId="1" applyNumberFormat="1" applyFont="1" applyFill="1" applyBorder="1" applyAlignment="1">
      <alignment horizontal="center" vertical="center"/>
    </xf>
    <xf numFmtId="4" fontId="9" fillId="0" borderId="64" xfId="1" applyNumberFormat="1" applyFont="1" applyFill="1" applyBorder="1" applyAlignment="1">
      <alignment horizontal="center" vertical="center"/>
    </xf>
    <xf numFmtId="4" fontId="9" fillId="0" borderId="65" xfId="1" applyNumberFormat="1" applyFont="1" applyFill="1" applyBorder="1" applyAlignment="1">
      <alignment horizontal="center" vertical="center"/>
    </xf>
    <xf numFmtId="4" fontId="9" fillId="0" borderId="66" xfId="1" applyNumberFormat="1" applyFont="1" applyFill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58" xfId="1" applyNumberFormat="1" applyFont="1" applyFill="1" applyBorder="1" applyAlignment="1">
      <alignment horizontal="center" vertical="center"/>
    </xf>
    <xf numFmtId="4" fontId="10" fillId="0" borderId="57" xfId="1" applyNumberFormat="1" applyFont="1" applyFill="1" applyBorder="1" applyAlignment="1">
      <alignment horizontal="center" vertical="center"/>
    </xf>
    <xf numFmtId="4" fontId="10" fillId="0" borderId="49" xfId="1" applyNumberFormat="1" applyFont="1" applyFill="1" applyBorder="1" applyAlignment="1">
      <alignment horizontal="center" vertical="center"/>
    </xf>
    <xf numFmtId="4" fontId="9" fillId="0" borderId="63" xfId="1" applyNumberFormat="1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/>
    </xf>
    <xf numFmtId="4" fontId="9" fillId="0" borderId="20" xfId="1" applyNumberFormat="1" applyFont="1" applyFill="1" applyBorder="1" applyAlignment="1">
      <alignment horizontal="center" vertical="center" wrapText="1"/>
    </xf>
    <xf numFmtId="4" fontId="10" fillId="0" borderId="52" xfId="1" applyNumberFormat="1" applyFont="1" applyFill="1" applyBorder="1" applyAlignment="1">
      <alignment horizontal="center" vertical="center" wrapText="1"/>
    </xf>
    <xf numFmtId="4" fontId="9" fillId="0" borderId="51" xfId="1" applyNumberFormat="1" applyFont="1" applyFill="1" applyBorder="1" applyAlignment="1">
      <alignment horizontal="center" vertical="center"/>
    </xf>
    <xf numFmtId="4" fontId="9" fillId="0" borderId="51" xfId="1" applyNumberFormat="1" applyFont="1" applyFill="1" applyBorder="1" applyAlignment="1">
      <alignment horizontal="center" vertical="center" wrapText="1"/>
    </xf>
    <xf numFmtId="4" fontId="9" fillId="0" borderId="55" xfId="1" applyNumberFormat="1" applyFont="1" applyFill="1" applyBorder="1" applyAlignment="1">
      <alignment horizontal="center" vertical="center"/>
    </xf>
    <xf numFmtId="4" fontId="9" fillId="0" borderId="49" xfId="1" applyNumberFormat="1" applyFont="1" applyFill="1" applyBorder="1" applyAlignment="1">
      <alignment horizontal="center" vertical="center"/>
    </xf>
    <xf numFmtId="4" fontId="9" fillId="0" borderId="16" xfId="1" applyNumberFormat="1" applyFont="1" applyFill="1" applyBorder="1" applyAlignment="1">
      <alignment horizontal="center" vertical="center"/>
    </xf>
    <xf numFmtId="4" fontId="9" fillId="0" borderId="67" xfId="1" applyNumberFormat="1" applyFont="1" applyFill="1" applyBorder="1" applyAlignment="1">
      <alignment horizontal="center" vertical="center" wrapText="1"/>
    </xf>
    <xf numFmtId="4" fontId="9" fillId="0" borderId="68" xfId="1" applyNumberFormat="1" applyFont="1" applyFill="1" applyBorder="1" applyAlignment="1">
      <alignment horizontal="center" vertical="center"/>
    </xf>
    <xf numFmtId="4" fontId="9" fillId="0" borderId="62" xfId="1" applyNumberFormat="1" applyFont="1" applyFill="1" applyBorder="1" applyAlignment="1">
      <alignment horizontal="center" vertical="center"/>
    </xf>
    <xf numFmtId="4" fontId="10" fillId="0" borderId="69" xfId="1" applyNumberFormat="1" applyFont="1" applyFill="1" applyBorder="1" applyAlignment="1">
      <alignment horizontal="center" vertical="center" wrapText="1"/>
    </xf>
    <xf numFmtId="4" fontId="9" fillId="0" borderId="21" xfId="1" applyNumberFormat="1" applyFont="1" applyFill="1" applyBorder="1" applyAlignment="1">
      <alignment horizontal="center" vertical="center" wrapText="1"/>
    </xf>
    <xf numFmtId="4" fontId="10" fillId="0" borderId="54" xfId="1" applyNumberFormat="1" applyFont="1" applyFill="1" applyBorder="1" applyAlignment="1">
      <alignment horizontal="center" vertical="center"/>
    </xf>
    <xf numFmtId="4" fontId="10" fillId="0" borderId="19" xfId="1" applyNumberFormat="1" applyFont="1" applyFill="1" applyBorder="1" applyAlignment="1">
      <alignment horizontal="center" vertical="center"/>
    </xf>
    <xf numFmtId="4" fontId="10" fillId="0" borderId="19" xfId="1" applyNumberFormat="1" applyFont="1" applyFill="1" applyBorder="1" applyAlignment="1">
      <alignment horizontal="center" vertical="center" wrapText="1"/>
    </xf>
    <xf numFmtId="4" fontId="21" fillId="0" borderId="55" xfId="1" applyNumberFormat="1" applyFont="1" applyFill="1" applyBorder="1" applyAlignment="1">
      <alignment horizontal="center" vertical="center" wrapText="1"/>
    </xf>
    <xf numFmtId="4" fontId="9" fillId="0" borderId="6" xfId="1" applyNumberFormat="1" applyFont="1" applyFill="1" applyBorder="1" applyAlignment="1">
      <alignment horizontal="center" vertical="center" wrapText="1"/>
    </xf>
    <xf numFmtId="4" fontId="10" fillId="0" borderId="69" xfId="1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7" xfId="1" applyNumberFormat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4" fontId="9" fillId="0" borderId="70" xfId="1" applyNumberFormat="1" applyFont="1" applyFill="1" applyBorder="1" applyAlignment="1">
      <alignment horizontal="center" vertical="center"/>
    </xf>
    <xf numFmtId="4" fontId="9" fillId="0" borderId="26" xfId="1" applyNumberFormat="1" applyFont="1" applyFill="1" applyBorder="1" applyAlignment="1">
      <alignment horizontal="center" vertical="center" wrapText="1"/>
    </xf>
    <xf numFmtId="4" fontId="9" fillId="0" borderId="72" xfId="1" applyNumberFormat="1" applyFont="1" applyFill="1" applyBorder="1" applyAlignment="1">
      <alignment horizontal="center" vertical="center"/>
    </xf>
    <xf numFmtId="4" fontId="9" fillId="0" borderId="73" xfId="1" applyNumberFormat="1" applyFont="1" applyFill="1" applyBorder="1" applyAlignment="1">
      <alignment horizontal="center" vertical="center"/>
    </xf>
    <xf numFmtId="4" fontId="9" fillId="0" borderId="73" xfId="1" applyNumberFormat="1" applyFont="1" applyFill="1" applyBorder="1" applyAlignment="1">
      <alignment horizontal="center" vertical="center" wrapText="1"/>
    </xf>
    <xf numFmtId="4" fontId="9" fillId="0" borderId="26" xfId="1" applyNumberFormat="1" applyFont="1" applyFill="1" applyBorder="1" applyAlignment="1">
      <alignment horizontal="center" vertical="center"/>
    </xf>
    <xf numFmtId="2" fontId="9" fillId="0" borderId="51" xfId="1" applyNumberFormat="1" applyFont="1" applyFill="1" applyBorder="1" applyAlignment="1">
      <alignment horizontal="center" vertical="center"/>
    </xf>
    <xf numFmtId="4" fontId="10" fillId="0" borderId="73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47" xfId="1" applyFont="1" applyFill="1" applyBorder="1" applyAlignment="1">
      <alignment horizontal="center" vertical="center"/>
    </xf>
    <xf numFmtId="4" fontId="10" fillId="0" borderId="50" xfId="1" applyNumberFormat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center" vertical="center" wrapText="1"/>
    </xf>
    <xf numFmtId="4" fontId="10" fillId="0" borderId="8" xfId="1" applyNumberFormat="1" applyFont="1" applyFill="1" applyBorder="1" applyAlignment="1">
      <alignment horizontal="center" vertical="center" wrapText="1"/>
    </xf>
    <xf numFmtId="4" fontId="9" fillId="0" borderId="75" xfId="1" applyNumberFormat="1" applyFont="1" applyFill="1" applyBorder="1" applyAlignment="1">
      <alignment horizontal="center" vertical="center"/>
    </xf>
    <xf numFmtId="4" fontId="10" fillId="0" borderId="54" xfId="1" applyNumberFormat="1" applyFont="1" applyFill="1" applyBorder="1" applyAlignment="1">
      <alignment horizontal="center" vertical="center" wrapText="1"/>
    </xf>
    <xf numFmtId="4" fontId="9" fillId="0" borderId="57" xfId="1" applyNumberFormat="1" applyFont="1" applyFill="1" applyBorder="1" applyAlignment="1">
      <alignment horizontal="center" vertical="center" wrapText="1"/>
    </xf>
    <xf numFmtId="4" fontId="10" fillId="0" borderId="50" xfId="1" applyNumberFormat="1" applyFont="1" applyFill="1" applyBorder="1" applyAlignment="1">
      <alignment horizontal="center" vertical="center" wrapText="1"/>
    </xf>
    <xf numFmtId="4" fontId="10" fillId="0" borderId="49" xfId="1" applyNumberFormat="1" applyFont="1" applyFill="1" applyBorder="1" applyAlignment="1">
      <alignment horizontal="center" vertical="center" wrapText="1"/>
    </xf>
    <xf numFmtId="4" fontId="10" fillId="0" borderId="57" xfId="1" applyNumberFormat="1" applyFont="1" applyFill="1" applyBorder="1" applyAlignment="1">
      <alignment horizontal="center" vertical="center" wrapText="1"/>
    </xf>
    <xf numFmtId="4" fontId="10" fillId="0" borderId="55" xfId="1" applyNumberFormat="1" applyFont="1" applyFill="1" applyBorder="1" applyAlignment="1">
      <alignment horizontal="center" vertical="center" wrapText="1"/>
    </xf>
    <xf numFmtId="4" fontId="10" fillId="0" borderId="60" xfId="1" applyNumberFormat="1" applyFont="1" applyFill="1" applyBorder="1" applyAlignment="1">
      <alignment horizontal="center" vertical="center" wrapText="1"/>
    </xf>
    <xf numFmtId="4" fontId="10" fillId="0" borderId="76" xfId="1" applyNumberFormat="1" applyFont="1" applyFill="1" applyBorder="1" applyAlignment="1">
      <alignment horizontal="center" vertical="center" wrapText="1"/>
    </xf>
    <xf numFmtId="4" fontId="10" fillId="0" borderId="16" xfId="1" applyNumberFormat="1" applyFont="1" applyFill="1" applyBorder="1" applyAlignment="1">
      <alignment horizontal="center" vertical="center" wrapText="1"/>
    </xf>
    <xf numFmtId="4" fontId="10" fillId="0" borderId="58" xfId="1" applyNumberFormat="1" applyFont="1" applyFill="1" applyBorder="1" applyAlignment="1">
      <alignment horizontal="center" vertical="center" wrapText="1"/>
    </xf>
    <xf numFmtId="2" fontId="10" fillId="0" borderId="19" xfId="1" applyNumberFormat="1" applyFont="1" applyFill="1" applyBorder="1" applyAlignment="1">
      <alignment horizontal="center" vertical="center"/>
    </xf>
    <xf numFmtId="4" fontId="9" fillId="0" borderId="77" xfId="1" applyNumberFormat="1" applyFont="1" applyFill="1" applyBorder="1" applyAlignment="1">
      <alignment horizontal="center" vertical="center"/>
    </xf>
    <xf numFmtId="4" fontId="10" fillId="0" borderId="66" xfId="1" applyNumberFormat="1" applyFont="1" applyFill="1" applyBorder="1" applyAlignment="1">
      <alignment horizontal="center" vertical="center" wrapText="1"/>
    </xf>
    <xf numFmtId="2" fontId="9" fillId="0" borderId="72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2" fontId="9" fillId="0" borderId="66" xfId="1" applyNumberFormat="1" applyFont="1" applyFill="1" applyBorder="1" applyAlignment="1">
      <alignment horizontal="center" vertical="center" wrapText="1"/>
    </xf>
    <xf numFmtId="0" fontId="10" fillId="0" borderId="27" xfId="1" applyFont="1" applyFill="1" applyBorder="1" applyAlignment="1">
      <alignment horizontal="center" vertical="center" wrapText="1"/>
    </xf>
    <xf numFmtId="0" fontId="10" fillId="0" borderId="6" xfId="1" applyNumberFormat="1" applyFont="1" applyFill="1" applyBorder="1" applyAlignment="1">
      <alignment horizontal="center" vertical="center" wrapText="1"/>
    </xf>
    <xf numFmtId="4" fontId="9" fillId="0" borderId="8" xfId="1" applyNumberFormat="1" applyFont="1" applyFill="1" applyBorder="1" applyAlignment="1">
      <alignment horizontal="center" vertical="center" wrapText="1"/>
    </xf>
    <xf numFmtId="2" fontId="10" fillId="0" borderId="51" xfId="0" applyNumberFormat="1" applyFont="1" applyFill="1" applyBorder="1" applyAlignment="1">
      <alignment horizontal="center" vertical="center" wrapText="1"/>
    </xf>
    <xf numFmtId="2" fontId="9" fillId="0" borderId="51" xfId="0" applyNumberFormat="1" applyFont="1" applyFill="1" applyBorder="1" applyAlignment="1">
      <alignment horizontal="center" vertical="center" wrapText="1"/>
    </xf>
    <xf numFmtId="2" fontId="9" fillId="0" borderId="54" xfId="0" applyNumberFormat="1" applyFont="1" applyFill="1" applyBorder="1" applyAlignment="1">
      <alignment horizontal="center" vertical="center" wrapText="1"/>
    </xf>
    <xf numFmtId="4" fontId="9" fillId="0" borderId="54" xfId="0" applyNumberFormat="1" applyFont="1" applyFill="1" applyBorder="1" applyAlignment="1">
      <alignment horizontal="center" vertical="center" wrapText="1"/>
    </xf>
    <xf numFmtId="4" fontId="10" fillId="0" borderId="20" xfId="1" applyNumberFormat="1" applyFont="1" applyFill="1" applyBorder="1" applyAlignment="1">
      <alignment horizontal="center" vertical="center" wrapText="1"/>
    </xf>
    <xf numFmtId="4" fontId="9" fillId="0" borderId="74" xfId="1" applyNumberFormat="1" applyFont="1" applyFill="1" applyBorder="1" applyAlignment="1">
      <alignment horizontal="center" vertical="center"/>
    </xf>
    <xf numFmtId="4" fontId="10" fillId="0" borderId="70" xfId="1" applyNumberFormat="1" applyFont="1" applyFill="1" applyBorder="1" applyAlignment="1">
      <alignment horizontal="center" vertical="center"/>
    </xf>
    <xf numFmtId="4" fontId="10" fillId="0" borderId="35" xfId="1" applyNumberFormat="1" applyFont="1" applyFill="1" applyBorder="1" applyAlignment="1">
      <alignment horizontal="center" vertical="center"/>
    </xf>
    <xf numFmtId="4" fontId="22" fillId="0" borderId="57" xfId="0" applyNumberFormat="1" applyFont="1" applyFill="1" applyBorder="1" applyAlignment="1">
      <alignment horizontal="center" vertical="center"/>
    </xf>
    <xf numFmtId="2" fontId="10" fillId="0" borderId="54" xfId="1" applyNumberFormat="1" applyFont="1" applyFill="1" applyBorder="1" applyAlignment="1">
      <alignment horizontal="center" vertical="center"/>
    </xf>
    <xf numFmtId="4" fontId="10" fillId="0" borderId="34" xfId="1" applyNumberFormat="1" applyFont="1" applyFill="1" applyBorder="1" applyAlignment="1">
      <alignment horizontal="center" vertical="center" wrapText="1"/>
    </xf>
    <xf numFmtId="4" fontId="9" fillId="0" borderId="78" xfId="1" applyNumberFormat="1" applyFont="1" applyFill="1" applyBorder="1" applyAlignment="1">
      <alignment horizontal="center" vertical="center"/>
    </xf>
    <xf numFmtId="4" fontId="9" fillId="0" borderId="78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" fontId="9" fillId="0" borderId="79" xfId="1" applyNumberFormat="1" applyFont="1" applyFill="1" applyBorder="1" applyAlignment="1">
      <alignment horizontal="center" vertical="center"/>
    </xf>
    <xf numFmtId="4" fontId="9" fillId="0" borderId="80" xfId="1" applyNumberFormat="1" applyFont="1" applyFill="1" applyBorder="1" applyAlignment="1">
      <alignment horizontal="center" vertical="center" wrapText="1"/>
    </xf>
    <xf numFmtId="4" fontId="9" fillId="0" borderId="79" xfId="1" applyNumberFormat="1" applyFont="1" applyFill="1" applyBorder="1" applyAlignment="1">
      <alignment horizontal="center" vertical="center" wrapText="1"/>
    </xf>
    <xf numFmtId="4" fontId="9" fillId="0" borderId="81" xfId="1" applyNumberFormat="1" applyFont="1" applyFill="1" applyBorder="1" applyAlignment="1">
      <alignment horizontal="center" vertical="center"/>
    </xf>
    <xf numFmtId="4" fontId="10" fillId="0" borderId="23" xfId="1" applyNumberFormat="1" applyFont="1" applyFill="1" applyBorder="1" applyAlignment="1">
      <alignment horizontal="center" vertical="center" wrapText="1"/>
    </xf>
    <xf numFmtId="4" fontId="9" fillId="0" borderId="70" xfId="1" applyNumberFormat="1" applyFont="1" applyFill="1" applyBorder="1" applyAlignment="1">
      <alignment horizontal="center" vertical="center" wrapText="1"/>
    </xf>
    <xf numFmtId="4" fontId="9" fillId="0" borderId="49" xfId="0" applyNumberFormat="1" applyFont="1" applyFill="1" applyBorder="1" applyAlignment="1">
      <alignment horizontal="center" vertical="center" wrapText="1"/>
    </xf>
    <xf numFmtId="2" fontId="9" fillId="0" borderId="77" xfId="1" applyNumberFormat="1" applyFont="1" applyFill="1" applyBorder="1" applyAlignment="1">
      <alignment horizontal="center" vertical="center"/>
    </xf>
    <xf numFmtId="2" fontId="9" fillId="0" borderId="75" xfId="1" applyNumberFormat="1" applyFont="1" applyFill="1" applyBorder="1" applyAlignment="1">
      <alignment horizontal="center" vertical="center"/>
    </xf>
    <xf numFmtId="2" fontId="9" fillId="0" borderId="50" xfId="1" applyNumberFormat="1" applyFont="1" applyFill="1" applyBorder="1" applyAlignment="1">
      <alignment horizontal="center" vertical="center"/>
    </xf>
    <xf numFmtId="2" fontId="9" fillId="0" borderId="16" xfId="1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vertical="center" wrapText="1"/>
    </xf>
    <xf numFmtId="4" fontId="9" fillId="0" borderId="20" xfId="0" applyNumberFormat="1" applyFont="1" applyFill="1" applyBorder="1" applyAlignment="1">
      <alignment horizontal="center" vertical="center" wrapText="1"/>
    </xf>
    <xf numFmtId="4" fontId="9" fillId="0" borderId="31" xfId="1" applyNumberFormat="1" applyFont="1" applyFill="1" applyBorder="1" applyAlignment="1">
      <alignment horizontal="center" vertical="center"/>
    </xf>
    <xf numFmtId="4" fontId="9" fillId="0" borderId="83" xfId="1" applyNumberFormat="1" applyFont="1" applyFill="1" applyBorder="1" applyAlignment="1">
      <alignment horizontal="center" vertical="center"/>
    </xf>
    <xf numFmtId="3" fontId="20" fillId="0" borderId="0" xfId="0" applyNumberFormat="1" applyFont="1" applyFill="1" applyAlignment="1">
      <alignment horizontal="center" vertical="center"/>
    </xf>
    <xf numFmtId="164" fontId="9" fillId="0" borderId="0" xfId="0" applyNumberFormat="1" applyFont="1" applyFill="1" applyAlignment="1">
      <alignment horizontal="center" vertical="center"/>
    </xf>
    <xf numFmtId="3" fontId="10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horizontal="left" vertical="center"/>
    </xf>
    <xf numFmtId="0" fontId="10" fillId="0" borderId="0" xfId="0" applyFont="1" applyFill="1"/>
    <xf numFmtId="0" fontId="19" fillId="0" borderId="0" xfId="0" applyFont="1" applyFill="1"/>
    <xf numFmtId="0" fontId="23" fillId="0" borderId="0" xfId="0" applyFont="1" applyFill="1"/>
    <xf numFmtId="0" fontId="24" fillId="0" borderId="0" xfId="0" applyFont="1" applyFill="1"/>
    <xf numFmtId="0" fontId="19" fillId="0" borderId="0" xfId="0" applyFont="1" applyFill="1" applyAlignment="1">
      <alignment horizontal="left"/>
    </xf>
    <xf numFmtId="0" fontId="18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25" fillId="0" borderId="0" xfId="0" applyFont="1" applyFill="1"/>
    <xf numFmtId="4" fontId="10" fillId="0" borderId="59" xfId="1" applyNumberFormat="1" applyFont="1" applyFill="1" applyBorder="1" applyAlignment="1">
      <alignment horizontal="center" vertical="center" wrapText="1"/>
    </xf>
    <xf numFmtId="4" fontId="10" fillId="0" borderId="63" xfId="1" applyNumberFormat="1" applyFont="1" applyFill="1" applyBorder="1" applyAlignment="1">
      <alignment horizontal="center" vertical="center" wrapText="1"/>
    </xf>
    <xf numFmtId="2" fontId="10" fillId="0" borderId="52" xfId="1" applyNumberFormat="1" applyFont="1" applyFill="1" applyBorder="1" applyAlignment="1">
      <alignment horizontal="center" vertical="center" wrapText="1"/>
    </xf>
    <xf numFmtId="2" fontId="10" fillId="0" borderId="55" xfId="1" applyNumberFormat="1" applyFont="1" applyFill="1" applyBorder="1" applyAlignment="1">
      <alignment horizontal="center" vertical="center" wrapText="1"/>
    </xf>
    <xf numFmtId="4" fontId="10" fillId="0" borderId="85" xfId="1" applyNumberFormat="1" applyFont="1" applyFill="1" applyBorder="1" applyAlignment="1">
      <alignment horizontal="center" vertical="center" wrapText="1"/>
    </xf>
    <xf numFmtId="2" fontId="9" fillId="0" borderId="52" xfId="0" applyNumberFormat="1" applyFont="1" applyFill="1" applyBorder="1" applyAlignment="1">
      <alignment horizontal="center" vertical="center" wrapText="1"/>
    </xf>
    <xf numFmtId="2" fontId="9" fillId="0" borderId="55" xfId="0" applyNumberFormat="1" applyFont="1" applyFill="1" applyBorder="1" applyAlignment="1">
      <alignment horizontal="center" vertical="center" wrapText="1"/>
    </xf>
    <xf numFmtId="4" fontId="9" fillId="0" borderId="63" xfId="0" applyNumberFormat="1" applyFont="1" applyFill="1" applyBorder="1" applyAlignment="1">
      <alignment horizontal="center" vertical="center" wrapText="1"/>
    </xf>
    <xf numFmtId="4" fontId="9" fillId="0" borderId="59" xfId="0" applyNumberFormat="1" applyFont="1" applyFill="1" applyBorder="1" applyAlignment="1">
      <alignment horizontal="center" vertical="center" wrapText="1"/>
    </xf>
    <xf numFmtId="0" fontId="9" fillId="0" borderId="52" xfId="1" applyFont="1" applyFill="1" applyBorder="1" applyAlignment="1">
      <alignment horizontal="center" vertical="center" wrapText="1"/>
    </xf>
    <xf numFmtId="0" fontId="9" fillId="0" borderId="55" xfId="1" applyFont="1" applyFill="1" applyBorder="1" applyAlignment="1">
      <alignment horizontal="center" vertical="center" wrapText="1"/>
    </xf>
    <xf numFmtId="4" fontId="9" fillId="0" borderId="0" xfId="1" applyNumberFormat="1" applyFont="1" applyFill="1" applyBorder="1" applyAlignment="1">
      <alignment horizontal="center" vertical="center"/>
    </xf>
    <xf numFmtId="4" fontId="10" fillId="0" borderId="20" xfId="1" applyNumberFormat="1" applyFont="1" applyFill="1" applyBorder="1" applyAlignment="1">
      <alignment horizontal="center" vertical="center"/>
    </xf>
    <xf numFmtId="4" fontId="9" fillId="0" borderId="76" xfId="1" applyNumberFormat="1" applyFont="1" applyFill="1" applyBorder="1" applyAlignment="1">
      <alignment horizontal="center" vertical="center" wrapText="1"/>
    </xf>
    <xf numFmtId="4" fontId="9" fillId="0" borderId="85" xfId="1" applyNumberFormat="1" applyFont="1" applyFill="1" applyBorder="1" applyAlignment="1">
      <alignment horizontal="center" vertical="center" wrapText="1"/>
    </xf>
    <xf numFmtId="4" fontId="10" fillId="0" borderId="0" xfId="1" applyNumberFormat="1" applyFont="1" applyFill="1" applyBorder="1" applyAlignment="1">
      <alignment horizontal="center" vertical="center"/>
    </xf>
    <xf numFmtId="0" fontId="14" fillId="0" borderId="0" xfId="0" applyFont="1" applyAlignment="1"/>
    <xf numFmtId="0" fontId="11" fillId="0" borderId="0" xfId="0" applyFont="1" applyAlignment="1"/>
    <xf numFmtId="0" fontId="26" fillId="0" borderId="0" xfId="0" applyFont="1" applyAlignment="1">
      <alignment horizontal="center" shrinkToFit="1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4" fontId="9" fillId="0" borderId="35" xfId="0" applyNumberFormat="1" applyFont="1" applyFill="1" applyBorder="1" applyAlignment="1">
      <alignment horizontal="center" vertical="center"/>
    </xf>
    <xf numFmtId="49" fontId="9" fillId="0" borderId="56" xfId="1" applyNumberFormat="1" applyFont="1" applyFill="1" applyBorder="1" applyAlignment="1">
      <alignment horizontal="center" vertical="center" wrapText="1"/>
    </xf>
    <xf numFmtId="4" fontId="9" fillId="0" borderId="50" xfId="0" applyNumberFormat="1" applyFont="1" applyFill="1" applyBorder="1" applyAlignment="1">
      <alignment horizontal="center" vertical="center"/>
    </xf>
    <xf numFmtId="49" fontId="9" fillId="0" borderId="50" xfId="1" applyNumberFormat="1" applyFont="1" applyFill="1" applyBorder="1" applyAlignment="1">
      <alignment vertical="center" wrapText="1"/>
    </xf>
    <xf numFmtId="49" fontId="9" fillId="0" borderId="49" xfId="1" applyNumberFormat="1" applyFont="1" applyFill="1" applyBorder="1" applyAlignment="1">
      <alignment vertical="center" wrapText="1"/>
    </xf>
    <xf numFmtId="49" fontId="9" fillId="0" borderId="35" xfId="1" applyNumberFormat="1" applyFont="1" applyFill="1" applyBorder="1" applyAlignment="1">
      <alignment vertical="center" wrapText="1"/>
    </xf>
    <xf numFmtId="4" fontId="9" fillId="0" borderId="35" xfId="1" applyNumberFormat="1" applyFont="1" applyFill="1" applyBorder="1" applyAlignment="1">
      <alignment horizontal="center" vertical="center"/>
    </xf>
    <xf numFmtId="4" fontId="9" fillId="0" borderId="28" xfId="1" applyNumberFormat="1" applyFont="1" applyFill="1" applyBorder="1" applyAlignment="1">
      <alignment horizontal="center" vertical="center"/>
    </xf>
    <xf numFmtId="4" fontId="9" fillId="0" borderId="49" xfId="1" applyNumberFormat="1" applyFont="1" applyFill="1" applyBorder="1" applyAlignment="1">
      <alignment horizontal="center" vertical="center" wrapText="1"/>
    </xf>
    <xf numFmtId="49" fontId="10" fillId="0" borderId="50" xfId="1" applyNumberFormat="1" applyFont="1" applyFill="1" applyBorder="1" applyAlignment="1">
      <alignment vertical="center" wrapText="1"/>
    </xf>
    <xf numFmtId="49" fontId="9" fillId="0" borderId="70" xfId="1" applyNumberFormat="1" applyFont="1" applyFill="1" applyBorder="1" applyAlignment="1">
      <alignment vertical="center" wrapText="1"/>
    </xf>
    <xf numFmtId="2" fontId="9" fillId="0" borderId="52" xfId="1" applyNumberFormat="1" applyFont="1" applyFill="1" applyBorder="1" applyAlignment="1">
      <alignment horizontal="center" vertical="center"/>
    </xf>
    <xf numFmtId="4" fontId="9" fillId="0" borderId="49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9" fontId="28" fillId="0" borderId="33" xfId="1" applyNumberFormat="1" applyFont="1" applyFill="1" applyBorder="1" applyAlignment="1">
      <alignment horizontal="center" vertical="center" textRotation="90" wrapText="1"/>
    </xf>
    <xf numFmtId="9" fontId="28" fillId="0" borderId="27" xfId="1" applyNumberFormat="1" applyFont="1" applyFill="1" applyBorder="1" applyAlignment="1">
      <alignment horizontal="center" vertical="center" textRotation="90" wrapText="1"/>
    </xf>
    <xf numFmtId="9" fontId="28" fillId="0" borderId="20" xfId="1" applyNumberFormat="1" applyFont="1" applyFill="1" applyBorder="1" applyAlignment="1">
      <alignment horizontal="center" vertical="center" textRotation="90" wrapText="1"/>
    </xf>
    <xf numFmtId="9" fontId="28" fillId="0" borderId="7" xfId="1" applyNumberFormat="1" applyFont="1" applyFill="1" applyBorder="1" applyAlignment="1">
      <alignment horizontal="center" vertical="center" textRotation="90" wrapText="1"/>
    </xf>
    <xf numFmtId="9" fontId="28" fillId="0" borderId="6" xfId="1" applyNumberFormat="1" applyFont="1" applyFill="1" applyBorder="1" applyAlignment="1">
      <alignment horizontal="center" vertical="center" textRotation="90" wrapText="1"/>
    </xf>
    <xf numFmtId="9" fontId="28" fillId="0" borderId="35" xfId="1" applyNumberFormat="1" applyFont="1" applyFill="1" applyBorder="1" applyAlignment="1">
      <alignment horizontal="center" vertical="center" textRotation="90" wrapText="1"/>
    </xf>
    <xf numFmtId="9" fontId="28" fillId="0" borderId="28" xfId="1" applyNumberFormat="1" applyFont="1" applyFill="1" applyBorder="1" applyAlignment="1">
      <alignment horizontal="center" vertical="center" textRotation="90" wrapText="1"/>
    </xf>
    <xf numFmtId="0" fontId="28" fillId="0" borderId="7" xfId="1" applyFont="1" applyFill="1" applyBorder="1" applyAlignment="1">
      <alignment horizontal="center" vertical="center" textRotation="90" wrapText="1"/>
    </xf>
    <xf numFmtId="0" fontId="27" fillId="0" borderId="18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49" fontId="28" fillId="0" borderId="11" xfId="0" applyNumberFormat="1" applyFont="1" applyFill="1" applyBorder="1" applyAlignment="1">
      <alignment horizontal="center" vertical="center"/>
    </xf>
    <xf numFmtId="49" fontId="28" fillId="0" borderId="21" xfId="0" applyNumberFormat="1" applyFont="1" applyFill="1" applyBorder="1" applyAlignment="1">
      <alignment horizontal="center" vertical="center"/>
    </xf>
    <xf numFmtId="49" fontId="28" fillId="0" borderId="17" xfId="0" applyNumberFormat="1" applyFont="1" applyBorder="1" applyAlignment="1">
      <alignment horizontal="center" vertical="center"/>
    </xf>
    <xf numFmtId="49" fontId="28" fillId="0" borderId="11" xfId="0" applyNumberFormat="1" applyFont="1" applyBorder="1" applyAlignment="1">
      <alignment horizontal="center" vertical="center"/>
    </xf>
    <xf numFmtId="49" fontId="28" fillId="0" borderId="40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49" fontId="28" fillId="0" borderId="17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49" fontId="28" fillId="0" borderId="22" xfId="0" applyNumberFormat="1" applyFont="1" applyFill="1" applyBorder="1" applyAlignment="1">
      <alignment horizontal="center" vertical="center"/>
    </xf>
    <xf numFmtId="49" fontId="28" fillId="0" borderId="29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0" borderId="24" xfId="0" applyNumberFormat="1" applyFont="1" applyBorder="1" applyAlignment="1">
      <alignment horizontal="center" vertical="center"/>
    </xf>
    <xf numFmtId="49" fontId="28" fillId="0" borderId="41" xfId="0" applyNumberFormat="1" applyFont="1" applyBorder="1" applyAlignment="1">
      <alignment horizontal="center" vertical="center"/>
    </xf>
    <xf numFmtId="49" fontId="28" fillId="0" borderId="39" xfId="0" applyNumberFormat="1" applyFont="1" applyBorder="1" applyAlignment="1">
      <alignment horizontal="center" vertical="center"/>
    </xf>
    <xf numFmtId="49" fontId="28" fillId="0" borderId="0" xfId="0" applyNumberFormat="1" applyFont="1" applyBorder="1" applyAlignment="1">
      <alignment horizontal="center" vertical="center"/>
    </xf>
    <xf numFmtId="49" fontId="28" fillId="0" borderId="42" xfId="0" applyNumberFormat="1" applyFont="1" applyBorder="1" applyAlignment="1">
      <alignment horizontal="center" vertical="center"/>
    </xf>
    <xf numFmtId="49" fontId="28" fillId="0" borderId="22" xfId="0" applyNumberFormat="1" applyFont="1" applyBorder="1" applyAlignment="1">
      <alignment horizontal="center" vertical="center"/>
    </xf>
    <xf numFmtId="49" fontId="28" fillId="0" borderId="24" xfId="0" applyNumberFormat="1" applyFont="1" applyFill="1" applyBorder="1" applyAlignment="1">
      <alignment horizontal="center" vertical="center"/>
    </xf>
    <xf numFmtId="49" fontId="28" fillId="0" borderId="34" xfId="0" applyNumberFormat="1" applyFont="1" applyFill="1" applyBorder="1" applyAlignment="1">
      <alignment horizontal="center" vertical="center"/>
    </xf>
    <xf numFmtId="49" fontId="28" fillId="0" borderId="29" xfId="0" applyNumberFormat="1" applyFont="1" applyFill="1" applyBorder="1" applyAlignment="1">
      <alignment horizontal="center" vertical="center"/>
    </xf>
    <xf numFmtId="49" fontId="28" fillId="0" borderId="43" xfId="0" applyNumberFormat="1" applyFont="1" applyBorder="1" applyAlignment="1">
      <alignment horizontal="center" vertical="center"/>
    </xf>
    <xf numFmtId="49" fontId="28" fillId="0" borderId="34" xfId="0" applyNumberFormat="1" applyFont="1" applyBorder="1" applyAlignment="1">
      <alignment horizontal="center" vertical="center"/>
    </xf>
    <xf numFmtId="49" fontId="28" fillId="0" borderId="0" xfId="0" applyNumberFormat="1" applyFont="1" applyFill="1" applyBorder="1" applyAlignment="1">
      <alignment horizontal="center" vertical="center"/>
    </xf>
    <xf numFmtId="49" fontId="28" fillId="0" borderId="30" xfId="0" applyNumberFormat="1" applyFont="1" applyFill="1" applyBorder="1" applyAlignment="1">
      <alignment horizontal="center" vertical="center"/>
    </xf>
    <xf numFmtId="49" fontId="28" fillId="0" borderId="15" xfId="0" applyNumberFormat="1" applyFont="1" applyFill="1" applyBorder="1" applyAlignment="1">
      <alignment horizontal="center" vertical="center"/>
    </xf>
    <xf numFmtId="49" fontId="28" fillId="0" borderId="23" xfId="0" applyNumberFormat="1" applyFont="1" applyFill="1" applyBorder="1" applyAlignment="1">
      <alignment horizontal="center" vertical="center"/>
    </xf>
    <xf numFmtId="49" fontId="28" fillId="0" borderId="15" xfId="0" applyNumberFormat="1" applyFont="1" applyBorder="1" applyAlignment="1">
      <alignment horizontal="center" vertical="center"/>
    </xf>
    <xf numFmtId="49" fontId="28" fillId="0" borderId="44" xfId="0" applyNumberFormat="1" applyFont="1" applyFill="1" applyBorder="1" applyAlignment="1">
      <alignment horizontal="center" vertical="center"/>
    </xf>
    <xf numFmtId="49" fontId="28" fillId="0" borderId="23" xfId="0" applyNumberFormat="1" applyFont="1" applyBorder="1" applyAlignment="1">
      <alignment horizontal="center" vertical="center"/>
    </xf>
    <xf numFmtId="49" fontId="28" fillId="0" borderId="36" xfId="0" applyNumberFormat="1" applyFont="1" applyFill="1" applyBorder="1" applyAlignment="1">
      <alignment horizontal="center" vertical="center"/>
    </xf>
    <xf numFmtId="49" fontId="28" fillId="0" borderId="19" xfId="0" applyNumberFormat="1" applyFont="1" applyFill="1" applyBorder="1" applyAlignment="1">
      <alignment horizontal="center" vertical="center"/>
    </xf>
    <xf numFmtId="49" fontId="28" fillId="0" borderId="40" xfId="0" applyNumberFormat="1" applyFont="1" applyFill="1" applyBorder="1" applyAlignment="1">
      <alignment horizontal="center" vertical="center"/>
    </xf>
    <xf numFmtId="49" fontId="28" fillId="0" borderId="12" xfId="0" applyNumberFormat="1" applyFont="1" applyFill="1" applyBorder="1" applyAlignment="1">
      <alignment horizontal="center" vertical="center"/>
    </xf>
    <xf numFmtId="49" fontId="28" fillId="0" borderId="43" xfId="0" applyNumberFormat="1" applyFont="1" applyFill="1" applyBorder="1" applyAlignment="1">
      <alignment horizontal="center" vertical="center"/>
    </xf>
    <xf numFmtId="49" fontId="28" fillId="0" borderId="38" xfId="0" applyNumberFormat="1" applyFont="1" applyFill="1" applyBorder="1" applyAlignment="1">
      <alignment horizontal="center" vertical="center"/>
    </xf>
    <xf numFmtId="49" fontId="28" fillId="0" borderId="31" xfId="0" applyNumberFormat="1" applyFont="1" applyFill="1" applyBorder="1" applyAlignment="1">
      <alignment horizontal="center" vertical="center"/>
    </xf>
    <xf numFmtId="49" fontId="28" fillId="0" borderId="37" xfId="0" applyNumberFormat="1" applyFont="1" applyFill="1" applyBorder="1" applyAlignment="1">
      <alignment horizontal="center" vertical="center"/>
    </xf>
    <xf numFmtId="49" fontId="28" fillId="0" borderId="36" xfId="0" applyNumberFormat="1" applyFont="1" applyBorder="1" applyAlignment="1">
      <alignment horizontal="center" vertical="center"/>
    </xf>
    <xf numFmtId="49" fontId="28" fillId="0" borderId="13" xfId="0" applyNumberFormat="1" applyFont="1" applyFill="1" applyBorder="1" applyAlignment="1">
      <alignment horizontal="center" vertical="center"/>
    </xf>
    <xf numFmtId="49" fontId="28" fillId="0" borderId="32" xfId="0" applyNumberFormat="1" applyFont="1" applyFill="1" applyBorder="1" applyAlignment="1">
      <alignment horizontal="center" vertical="center"/>
    </xf>
    <xf numFmtId="49" fontId="28" fillId="0" borderId="41" xfId="0" applyNumberFormat="1" applyFont="1" applyFill="1" applyBorder="1" applyAlignment="1">
      <alignment horizontal="center" vertical="center"/>
    </xf>
    <xf numFmtId="49" fontId="28" fillId="0" borderId="30" xfId="0" applyNumberFormat="1" applyFont="1" applyBorder="1" applyAlignment="1">
      <alignment horizontal="center" vertical="center"/>
    </xf>
    <xf numFmtId="49" fontId="28" fillId="0" borderId="45" xfId="0" applyNumberFormat="1" applyFont="1" applyFill="1" applyBorder="1" applyAlignment="1">
      <alignment horizontal="center" vertical="center"/>
    </xf>
    <xf numFmtId="49" fontId="28" fillId="0" borderId="18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0" fontId="28" fillId="0" borderId="24" xfId="0" applyFont="1" applyFill="1" applyBorder="1" applyAlignment="1">
      <alignment horizontal="center" vertical="center"/>
    </xf>
    <xf numFmtId="49" fontId="28" fillId="0" borderId="42" xfId="0" applyNumberFormat="1" applyFont="1" applyFill="1" applyBorder="1" applyAlignment="1">
      <alignment horizontal="center" vertical="center"/>
    </xf>
    <xf numFmtId="49" fontId="28" fillId="0" borderId="18" xfId="0" applyNumberFormat="1" applyFont="1" applyBorder="1" applyAlignment="1">
      <alignment horizontal="center" vertical="center"/>
    </xf>
    <xf numFmtId="49" fontId="28" fillId="0" borderId="45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17" fontId="28" fillId="0" borderId="15" xfId="0" applyNumberFormat="1" applyFont="1" applyBorder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left" wrapText="1"/>
    </xf>
    <xf numFmtId="0" fontId="14" fillId="0" borderId="47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7" xfId="0" applyFont="1" applyBorder="1" applyAlignment="1">
      <alignment vertical="center" wrapText="1"/>
    </xf>
    <xf numFmtId="0" fontId="27" fillId="0" borderId="24" xfId="0" applyFont="1" applyBorder="1" applyAlignment="1">
      <alignment vertical="center" wrapText="1"/>
    </xf>
    <xf numFmtId="0" fontId="27" fillId="0" borderId="18" xfId="0" applyFont="1" applyBorder="1" applyAlignment="1">
      <alignment vertical="center" wrapText="1"/>
    </xf>
    <xf numFmtId="0" fontId="27" fillId="0" borderId="2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25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 wrapText="1"/>
    </xf>
    <xf numFmtId="0" fontId="27" fillId="0" borderId="34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3" fontId="1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/>
    </xf>
    <xf numFmtId="3" fontId="1" fillId="0" borderId="47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19" fillId="0" borderId="0" xfId="0" applyFont="1" applyFill="1" applyAlignment="1">
      <alignment horizontal="left" vertical="center" wrapText="1"/>
    </xf>
    <xf numFmtId="3" fontId="9" fillId="0" borderId="41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34" xfId="0" applyNumberFormat="1" applyFont="1" applyFill="1" applyBorder="1" applyAlignment="1">
      <alignment horizontal="center" vertical="center"/>
    </xf>
    <xf numFmtId="0" fontId="10" fillId="0" borderId="17" xfId="1" applyFont="1" applyFill="1" applyBorder="1" applyAlignment="1">
      <alignment horizontal="center" vertical="center" wrapText="1"/>
    </xf>
    <xf numFmtId="0" fontId="10" fillId="0" borderId="24" xfId="1" applyFont="1" applyFill="1" applyBorder="1" applyAlignment="1">
      <alignment horizontal="center" vertical="center" wrapText="1"/>
    </xf>
    <xf numFmtId="0" fontId="10" fillId="0" borderId="18" xfId="1" applyFont="1" applyFill="1" applyBorder="1" applyAlignment="1">
      <alignment horizontal="center" vertical="center" wrapText="1"/>
    </xf>
    <xf numFmtId="164" fontId="10" fillId="0" borderId="17" xfId="1" applyNumberFormat="1" applyFont="1" applyFill="1" applyBorder="1" applyAlignment="1">
      <alignment horizontal="center" vertical="center" textRotation="90" wrapText="1"/>
    </xf>
    <xf numFmtId="164" fontId="10" fillId="0" borderId="24" xfId="1" applyNumberFormat="1" applyFont="1" applyFill="1" applyBorder="1" applyAlignment="1">
      <alignment horizontal="center" vertical="center" textRotation="90" wrapText="1"/>
    </xf>
    <xf numFmtId="164" fontId="10" fillId="0" borderId="18" xfId="1" applyNumberFormat="1" applyFont="1" applyFill="1" applyBorder="1" applyAlignment="1">
      <alignment horizontal="center" vertical="center" textRotation="90" wrapText="1"/>
    </xf>
    <xf numFmtId="0" fontId="10" fillId="0" borderId="33" xfId="1" applyFont="1" applyFill="1" applyBorder="1" applyAlignment="1">
      <alignment horizontal="center" vertical="center"/>
    </xf>
    <xf numFmtId="0" fontId="10" fillId="0" borderId="48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82" xfId="1" applyFont="1" applyFill="1" applyBorder="1" applyAlignment="1">
      <alignment horizontal="center" vertical="center" wrapText="1"/>
    </xf>
    <xf numFmtId="0" fontId="10" fillId="0" borderId="41" xfId="1" applyFont="1" applyFill="1" applyBorder="1" applyAlignment="1">
      <alignment horizontal="center" vertical="center" wrapText="1"/>
    </xf>
    <xf numFmtId="0" fontId="10" fillId="0" borderId="84" xfId="1" applyFont="1" applyFill="1" applyBorder="1" applyAlignment="1">
      <alignment horizontal="center" vertical="center" wrapText="1"/>
    </xf>
    <xf numFmtId="49" fontId="9" fillId="0" borderId="17" xfId="1" applyNumberFormat="1" applyFont="1" applyFill="1" applyBorder="1" applyAlignment="1">
      <alignment horizontal="center" vertical="center" wrapText="1"/>
    </xf>
    <xf numFmtId="49" fontId="9" fillId="0" borderId="24" xfId="1" applyNumberFormat="1" applyFont="1" applyFill="1" applyBorder="1" applyAlignment="1">
      <alignment horizontal="center" vertical="center" wrapText="1"/>
    </xf>
    <xf numFmtId="49" fontId="9" fillId="0" borderId="18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/>
    </xf>
    <xf numFmtId="3" fontId="10" fillId="0" borderId="53" xfId="0" applyNumberFormat="1" applyFont="1" applyFill="1" applyBorder="1" applyAlignment="1">
      <alignment horizontal="center" vertical="center"/>
    </xf>
    <xf numFmtId="3" fontId="10" fillId="0" borderId="9" xfId="0" applyNumberFormat="1" applyFont="1" applyFill="1" applyBorder="1" applyAlignment="1">
      <alignment horizontal="center" vertical="center"/>
    </xf>
    <xf numFmtId="49" fontId="9" fillId="0" borderId="2" xfId="1" applyNumberFormat="1" applyFont="1" applyFill="1" applyBorder="1" applyAlignment="1">
      <alignment horizontal="center" vertical="center" wrapText="1"/>
    </xf>
    <xf numFmtId="49" fontId="9" fillId="0" borderId="56" xfId="1" applyNumberFormat="1" applyFont="1" applyFill="1" applyBorder="1" applyAlignment="1">
      <alignment horizontal="center" vertical="center" wrapText="1"/>
    </xf>
    <xf numFmtId="49" fontId="9" fillId="0" borderId="50" xfId="1" applyNumberFormat="1" applyFont="1" applyFill="1" applyBorder="1" applyAlignment="1">
      <alignment horizontal="center" vertical="center" wrapText="1"/>
    </xf>
    <xf numFmtId="3" fontId="9" fillId="0" borderId="0" xfId="0" applyNumberFormat="1" applyFont="1" applyFill="1" applyAlignment="1">
      <alignment horizontal="left" vertical="center" wrapText="1"/>
    </xf>
    <xf numFmtId="3" fontId="9" fillId="0" borderId="0" xfId="0" applyNumberFormat="1" applyFont="1" applyFill="1" applyAlignment="1">
      <alignment horizontal="left" vertical="center"/>
    </xf>
    <xf numFmtId="3" fontId="9" fillId="0" borderId="41" xfId="0" applyNumberFormat="1" applyFont="1" applyFill="1" applyBorder="1" applyAlignment="1">
      <alignment horizontal="center" vertical="center" wrapText="1"/>
    </xf>
    <xf numFmtId="0" fontId="10" fillId="0" borderId="33" xfId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49" fontId="9" fillId="0" borderId="71" xfId="1" applyNumberFormat="1" applyFont="1" applyFill="1" applyBorder="1" applyAlignment="1">
      <alignment horizontal="center" vertical="center" wrapText="1"/>
    </xf>
    <xf numFmtId="49" fontId="9" fillId="0" borderId="46" xfId="1" applyNumberFormat="1" applyFont="1" applyFill="1" applyBorder="1" applyAlignment="1">
      <alignment horizontal="center" vertical="center" wrapText="1"/>
    </xf>
    <xf numFmtId="49" fontId="9" fillId="0" borderId="70" xfId="1" applyNumberFormat="1" applyFont="1" applyFill="1" applyBorder="1" applyAlignment="1">
      <alignment horizontal="center" vertical="center" wrapText="1"/>
    </xf>
    <xf numFmtId="3" fontId="9" fillId="0" borderId="33" xfId="0" applyNumberFormat="1" applyFont="1" applyFill="1" applyBorder="1" applyAlignment="1">
      <alignment horizontal="center" vertical="center"/>
    </xf>
    <xf numFmtId="3" fontId="9" fillId="0" borderId="48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3" fontId="9" fillId="0" borderId="41" xfId="0" applyNumberFormat="1" applyFont="1" applyFill="1" applyBorder="1" applyAlignment="1">
      <alignment horizontal="center" vertical="justify" wrapText="1"/>
    </xf>
    <xf numFmtId="3" fontId="9" fillId="0" borderId="0" xfId="0" applyNumberFormat="1" applyFont="1" applyFill="1" applyBorder="1" applyAlignment="1">
      <alignment horizontal="center" vertical="justify" wrapText="1"/>
    </xf>
    <xf numFmtId="3" fontId="9" fillId="0" borderId="34" xfId="0" applyNumberFormat="1" applyFont="1" applyFill="1" applyBorder="1" applyAlignment="1">
      <alignment horizontal="center" vertical="justify" wrapText="1"/>
    </xf>
    <xf numFmtId="49" fontId="10" fillId="0" borderId="56" xfId="1" applyNumberFormat="1" applyFont="1" applyFill="1" applyBorder="1" applyAlignment="1">
      <alignment horizontal="center" vertical="center" wrapText="1"/>
    </xf>
    <xf numFmtId="49" fontId="10" fillId="0" borderId="50" xfId="1" applyNumberFormat="1" applyFont="1" applyFill="1" applyBorder="1" applyAlignment="1">
      <alignment horizontal="center" vertical="center" wrapText="1"/>
    </xf>
    <xf numFmtId="3" fontId="9" fillId="0" borderId="41" xfId="0" applyNumberFormat="1" applyFont="1" applyFill="1" applyBorder="1" applyAlignment="1">
      <alignment horizontal="center" vertical="top" wrapText="1"/>
    </xf>
    <xf numFmtId="3" fontId="9" fillId="0" borderId="0" xfId="0" applyNumberFormat="1" applyFont="1" applyFill="1" applyBorder="1" applyAlignment="1">
      <alignment horizontal="center" vertical="top" wrapText="1"/>
    </xf>
    <xf numFmtId="3" fontId="9" fillId="0" borderId="34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center" wrapText="1"/>
    </xf>
    <xf numFmtId="3" fontId="8" fillId="0" borderId="82" xfId="0" applyNumberFormat="1" applyFont="1" applyFill="1" applyBorder="1" applyAlignment="1" applyProtection="1">
      <alignment horizontal="center" vertical="center"/>
      <protection locked="0"/>
    </xf>
    <xf numFmtId="3" fontId="8" fillId="0" borderId="5" xfId="0" applyNumberFormat="1" applyFont="1" applyFill="1" applyBorder="1" applyAlignment="1" applyProtection="1">
      <alignment horizontal="center" vertical="center"/>
      <protection locked="0"/>
    </xf>
    <xf numFmtId="3" fontId="8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 wrapText="1"/>
      <protection locked="0"/>
    </xf>
    <xf numFmtId="0" fontId="10" fillId="2" borderId="24" xfId="1" applyFont="1" applyFill="1" applyBorder="1" applyAlignment="1" applyProtection="1">
      <alignment horizontal="center" vertical="center" wrapText="1"/>
      <protection locked="0"/>
    </xf>
    <xf numFmtId="0" fontId="10" fillId="2" borderId="18" xfId="1" applyFont="1" applyFill="1" applyBorder="1" applyAlignment="1" applyProtection="1">
      <alignment horizontal="center" vertical="center" wrapText="1"/>
      <protection locked="0"/>
    </xf>
    <xf numFmtId="164" fontId="10" fillId="2" borderId="17" xfId="1" applyNumberFormat="1" applyFont="1" applyFill="1" applyBorder="1" applyAlignment="1" applyProtection="1">
      <alignment horizontal="center" vertical="center" textRotation="90" wrapText="1"/>
      <protection locked="0"/>
    </xf>
    <xf numFmtId="164" fontId="10" fillId="2" borderId="24" xfId="1" applyNumberFormat="1" applyFont="1" applyFill="1" applyBorder="1" applyAlignment="1" applyProtection="1">
      <alignment horizontal="center" vertical="center" textRotation="90" wrapText="1"/>
      <protection locked="0"/>
    </xf>
    <xf numFmtId="164" fontId="10" fillId="2" borderId="18" xfId="1" applyNumberFormat="1" applyFont="1" applyFill="1" applyBorder="1" applyAlignment="1" applyProtection="1">
      <alignment horizontal="center" vertical="center" textRotation="90" wrapText="1"/>
      <protection locked="0"/>
    </xf>
    <xf numFmtId="0" fontId="10" fillId="2" borderId="48" xfId="1" applyFont="1" applyFill="1" applyBorder="1" applyAlignment="1" applyProtection="1">
      <alignment horizontal="center" vertical="center"/>
      <protection locked="0"/>
    </xf>
    <xf numFmtId="0" fontId="10" fillId="2" borderId="6" xfId="1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033"/>
      <color rgb="FFDAB596"/>
      <color rgb="FFE6F0CC"/>
      <color rgb="FFFCD8D4"/>
      <color rgb="FFBADDFC"/>
      <color rgb="FF99FF99"/>
      <color rgb="FFCFE9ED"/>
      <color rgb="FFFFFFCC"/>
      <color rgb="FFE7BBBB"/>
      <color rgb="FFC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1"/>
  <sheetViews>
    <sheetView tabSelected="1" zoomScale="61" zoomScaleNormal="61" workbookViewId="0">
      <selection activeCell="J11" sqref="J11"/>
    </sheetView>
  </sheetViews>
  <sheetFormatPr defaultRowHeight="15" x14ac:dyDescent="0.25"/>
  <cols>
    <col min="1" max="1" width="6.7109375" customWidth="1"/>
    <col min="2" max="2" width="22.28515625" style="7" customWidth="1"/>
    <col min="3" max="3" width="10" bestFit="1" customWidth="1"/>
    <col min="4" max="4" width="10.7109375" customWidth="1"/>
    <col min="5" max="5" width="12" customWidth="1"/>
    <col min="6" max="6" width="18.140625" customWidth="1"/>
    <col min="7" max="7" width="13.5703125" customWidth="1"/>
    <col min="8" max="8" width="13.85546875" customWidth="1"/>
    <col min="9" max="9" width="16.28515625" customWidth="1"/>
    <col min="10" max="10" width="12.7109375" customWidth="1"/>
    <col min="11" max="11" width="12" customWidth="1"/>
    <col min="12" max="12" width="12.7109375" customWidth="1"/>
    <col min="13" max="13" width="12.42578125" customWidth="1"/>
    <col min="14" max="14" width="13" customWidth="1"/>
    <col min="15" max="16" width="11.85546875" customWidth="1"/>
    <col min="17" max="17" width="11.5703125" customWidth="1"/>
    <col min="18" max="18" width="10.85546875" customWidth="1"/>
    <col min="19" max="23" width="11.85546875" customWidth="1"/>
    <col min="24" max="24" width="13.85546875" customWidth="1"/>
    <col min="25" max="25" width="15.42578125" customWidth="1"/>
    <col min="26" max="26" width="11.28515625" customWidth="1"/>
    <col min="27" max="27" width="11.5703125" customWidth="1"/>
    <col min="28" max="28" width="11.85546875" customWidth="1"/>
    <col min="29" max="29" width="12" customWidth="1"/>
    <col min="30" max="30" width="12.28515625" customWidth="1"/>
  </cols>
  <sheetData>
    <row r="1" spans="1:30" ht="142.5" customHeight="1" x14ac:dyDescent="0.45">
      <c r="A1" s="190"/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190"/>
      <c r="S1" s="190"/>
      <c r="T1" s="190"/>
      <c r="U1" s="190"/>
      <c r="V1" s="190"/>
      <c r="W1" s="190"/>
      <c r="X1" s="190"/>
      <c r="Y1" s="285" t="s">
        <v>970</v>
      </c>
      <c r="Z1" s="285"/>
      <c r="AA1" s="285"/>
      <c r="AB1" s="285"/>
      <c r="AC1" s="285"/>
      <c r="AD1" s="285"/>
    </row>
    <row r="2" spans="1:30" ht="17.25" customHeight="1" x14ac:dyDescent="0.45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2"/>
      <c r="AA2" s="192"/>
      <c r="AB2" s="192"/>
      <c r="AC2" s="192"/>
      <c r="AD2" s="192"/>
    </row>
    <row r="3" spans="1:30" ht="45.75" customHeight="1" x14ac:dyDescent="0.45">
      <c r="A3" s="284" t="s">
        <v>958</v>
      </c>
      <c r="B3" s="284"/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</row>
    <row r="4" spans="1:30" ht="63" customHeight="1" x14ac:dyDescent="0.25">
      <c r="A4" s="287" t="s">
        <v>968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  <c r="N4" s="288"/>
      <c r="O4" s="288"/>
      <c r="P4" s="288"/>
      <c r="Q4" s="288"/>
      <c r="R4" s="288"/>
      <c r="S4" s="288"/>
      <c r="T4" s="288"/>
      <c r="U4" s="288"/>
      <c r="V4" s="288"/>
      <c r="W4" s="288"/>
      <c r="X4" s="288"/>
      <c r="Y4" s="288"/>
      <c r="Z4" s="288"/>
      <c r="AA4" s="288"/>
      <c r="AB4" s="288"/>
      <c r="AC4" s="288"/>
      <c r="AD4" s="288"/>
    </row>
    <row r="5" spans="1:30" ht="25.5" customHeight="1" thickBot="1" x14ac:dyDescent="0.3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286"/>
      <c r="AC5" s="286"/>
      <c r="AD5" s="286"/>
    </row>
    <row r="6" spans="1:30" ht="24.95" customHeight="1" thickBot="1" x14ac:dyDescent="0.3">
      <c r="A6" s="289" t="s">
        <v>0</v>
      </c>
      <c r="B6" s="292" t="s">
        <v>1</v>
      </c>
      <c r="C6" s="289" t="s">
        <v>854</v>
      </c>
      <c r="D6" s="289" t="s">
        <v>2</v>
      </c>
      <c r="E6" s="295" t="s">
        <v>46</v>
      </c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6"/>
    </row>
    <row r="7" spans="1:30" ht="27" customHeight="1" x14ac:dyDescent="0.25">
      <c r="A7" s="290"/>
      <c r="B7" s="293"/>
      <c r="C7" s="290"/>
      <c r="D7" s="290"/>
      <c r="E7" s="297" t="s">
        <v>59</v>
      </c>
      <c r="F7" s="299" t="s">
        <v>60</v>
      </c>
      <c r="G7" s="303" t="s">
        <v>65</v>
      </c>
      <c r="H7" s="301" t="s">
        <v>66</v>
      </c>
      <c r="I7" s="305" t="s">
        <v>68</v>
      </c>
      <c r="J7" s="301" t="s">
        <v>69</v>
      </c>
      <c r="K7" s="297" t="s">
        <v>70</v>
      </c>
      <c r="L7" s="301" t="s">
        <v>73</v>
      </c>
      <c r="M7" s="301" t="s">
        <v>75</v>
      </c>
      <c r="N7" s="301" t="s">
        <v>3</v>
      </c>
      <c r="O7" s="301" t="s">
        <v>4</v>
      </c>
      <c r="P7" s="301" t="s">
        <v>5</v>
      </c>
      <c r="Q7" s="301" t="s">
        <v>6</v>
      </c>
      <c r="R7" s="301" t="s">
        <v>7</v>
      </c>
      <c r="S7" s="301" t="s">
        <v>8</v>
      </c>
      <c r="T7" s="301" t="s">
        <v>77</v>
      </c>
      <c r="U7" s="301" t="s">
        <v>78</v>
      </c>
      <c r="V7" s="301" t="s">
        <v>79</v>
      </c>
      <c r="W7" s="301" t="s">
        <v>80</v>
      </c>
      <c r="X7" s="301" t="s">
        <v>81</v>
      </c>
      <c r="Y7" s="301" t="s">
        <v>84</v>
      </c>
      <c r="Z7" s="301" t="s">
        <v>85</v>
      </c>
      <c r="AA7" s="301" t="s">
        <v>86</v>
      </c>
      <c r="AB7" s="301" t="s">
        <v>87</v>
      </c>
      <c r="AC7" s="301" t="s">
        <v>88</v>
      </c>
      <c r="AD7" s="301" t="s">
        <v>89</v>
      </c>
    </row>
    <row r="8" spans="1:30" ht="11.25" customHeight="1" thickBot="1" x14ac:dyDescent="0.3">
      <c r="A8" s="290"/>
      <c r="B8" s="293"/>
      <c r="C8" s="290"/>
      <c r="D8" s="290"/>
      <c r="E8" s="298"/>
      <c r="F8" s="300"/>
      <c r="G8" s="304"/>
      <c r="H8" s="302"/>
      <c r="I8" s="306"/>
      <c r="J8" s="302"/>
      <c r="K8" s="298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2"/>
      <c r="AC8" s="302"/>
      <c r="AD8" s="302"/>
    </row>
    <row r="9" spans="1:30" ht="201" customHeight="1" thickBot="1" x14ac:dyDescent="0.3">
      <c r="A9" s="291"/>
      <c r="B9" s="294"/>
      <c r="C9" s="291"/>
      <c r="D9" s="291"/>
      <c r="E9" s="212" t="s">
        <v>9</v>
      </c>
      <c r="F9" s="213" t="s">
        <v>891</v>
      </c>
      <c r="G9" s="214" t="s">
        <v>49</v>
      </c>
      <c r="H9" s="215" t="s">
        <v>892</v>
      </c>
      <c r="I9" s="215" t="s">
        <v>50</v>
      </c>
      <c r="J9" s="215" t="s">
        <v>51</v>
      </c>
      <c r="K9" s="216" t="s">
        <v>10</v>
      </c>
      <c r="L9" s="212" t="s">
        <v>52</v>
      </c>
      <c r="M9" s="215" t="s">
        <v>41</v>
      </c>
      <c r="N9" s="216" t="s">
        <v>42</v>
      </c>
      <c r="O9" s="217" t="s">
        <v>82</v>
      </c>
      <c r="P9" s="215" t="s">
        <v>53</v>
      </c>
      <c r="Q9" s="215" t="s">
        <v>83</v>
      </c>
      <c r="R9" s="215" t="s">
        <v>43</v>
      </c>
      <c r="S9" s="218" t="s">
        <v>47</v>
      </c>
      <c r="T9" s="215" t="s">
        <v>893</v>
      </c>
      <c r="U9" s="216" t="s">
        <v>54</v>
      </c>
      <c r="V9" s="215" t="s">
        <v>55</v>
      </c>
      <c r="W9" s="215" t="s">
        <v>11</v>
      </c>
      <c r="X9" s="215" t="s">
        <v>56</v>
      </c>
      <c r="Y9" s="215" t="s">
        <v>967</v>
      </c>
      <c r="Z9" s="215" t="s">
        <v>853</v>
      </c>
      <c r="AA9" s="215" t="s">
        <v>44</v>
      </c>
      <c r="AB9" s="215" t="s">
        <v>57</v>
      </c>
      <c r="AC9" s="215" t="s">
        <v>45</v>
      </c>
      <c r="AD9" s="219" t="s">
        <v>12</v>
      </c>
    </row>
    <row r="10" spans="1:30" ht="29.25" customHeight="1" thickBot="1" x14ac:dyDescent="0.3">
      <c r="A10" s="220">
        <v>1</v>
      </c>
      <c r="B10" s="220">
        <f>A10+1</f>
        <v>2</v>
      </c>
      <c r="C10" s="220">
        <f>B10+1</f>
        <v>3</v>
      </c>
      <c r="D10" s="220">
        <f t="shared" ref="D10:AD10" si="0">C10+1</f>
        <v>4</v>
      </c>
      <c r="E10" s="221">
        <f t="shared" si="0"/>
        <v>5</v>
      </c>
      <c r="F10" s="221">
        <f t="shared" si="0"/>
        <v>6</v>
      </c>
      <c r="G10" s="221">
        <f t="shared" si="0"/>
        <v>7</v>
      </c>
      <c r="H10" s="221">
        <f t="shared" si="0"/>
        <v>8</v>
      </c>
      <c r="I10" s="221">
        <f t="shared" si="0"/>
        <v>9</v>
      </c>
      <c r="J10" s="221">
        <f t="shared" si="0"/>
        <v>10</v>
      </c>
      <c r="K10" s="221">
        <f t="shared" si="0"/>
        <v>11</v>
      </c>
      <c r="L10" s="221">
        <f t="shared" si="0"/>
        <v>12</v>
      </c>
      <c r="M10" s="222">
        <f t="shared" si="0"/>
        <v>13</v>
      </c>
      <c r="N10" s="221">
        <f t="shared" si="0"/>
        <v>14</v>
      </c>
      <c r="O10" s="221">
        <f t="shared" si="0"/>
        <v>15</v>
      </c>
      <c r="P10" s="221">
        <f t="shared" si="0"/>
        <v>16</v>
      </c>
      <c r="Q10" s="221">
        <f t="shared" si="0"/>
        <v>17</v>
      </c>
      <c r="R10" s="221">
        <f t="shared" si="0"/>
        <v>18</v>
      </c>
      <c r="S10" s="221">
        <f t="shared" si="0"/>
        <v>19</v>
      </c>
      <c r="T10" s="221">
        <f t="shared" si="0"/>
        <v>20</v>
      </c>
      <c r="U10" s="221">
        <f t="shared" si="0"/>
        <v>21</v>
      </c>
      <c r="V10" s="221">
        <f t="shared" si="0"/>
        <v>22</v>
      </c>
      <c r="W10" s="221">
        <f t="shared" si="0"/>
        <v>23</v>
      </c>
      <c r="X10" s="221">
        <f t="shared" si="0"/>
        <v>24</v>
      </c>
      <c r="Y10" s="221">
        <f t="shared" si="0"/>
        <v>25</v>
      </c>
      <c r="Z10" s="221">
        <f t="shared" si="0"/>
        <v>26</v>
      </c>
      <c r="AA10" s="221">
        <f t="shared" si="0"/>
        <v>27</v>
      </c>
      <c r="AB10" s="221">
        <f t="shared" si="0"/>
        <v>28</v>
      </c>
      <c r="AC10" s="221">
        <f t="shared" si="0"/>
        <v>29</v>
      </c>
      <c r="AD10" s="222">
        <f t="shared" si="0"/>
        <v>30</v>
      </c>
    </row>
    <row r="11" spans="1:30" ht="30" customHeight="1" x14ac:dyDescent="0.25">
      <c r="A11" s="17" t="s">
        <v>67</v>
      </c>
      <c r="B11" s="289" t="s">
        <v>13</v>
      </c>
      <c r="C11" s="274">
        <v>2</v>
      </c>
      <c r="D11" s="277" t="s">
        <v>14</v>
      </c>
      <c r="E11" s="223" t="s">
        <v>218</v>
      </c>
      <c r="F11" s="223" t="s">
        <v>233</v>
      </c>
      <c r="G11" s="224" t="s">
        <v>253</v>
      </c>
      <c r="H11" s="225" t="s">
        <v>274</v>
      </c>
      <c r="I11" s="225" t="s">
        <v>299</v>
      </c>
      <c r="J11" s="226" t="s">
        <v>321</v>
      </c>
      <c r="K11" s="226" t="s">
        <v>852</v>
      </c>
      <c r="L11" s="227" t="s">
        <v>346</v>
      </c>
      <c r="M11" s="226" t="s">
        <v>858</v>
      </c>
      <c r="N11" s="228" t="s">
        <v>367</v>
      </c>
      <c r="O11" s="225" t="s">
        <v>398</v>
      </c>
      <c r="P11" s="226" t="s">
        <v>429</v>
      </c>
      <c r="Q11" s="225" t="s">
        <v>453</v>
      </c>
      <c r="R11" s="225" t="s">
        <v>482</v>
      </c>
      <c r="S11" s="225" t="s">
        <v>511</v>
      </c>
      <c r="T11" s="226" t="s">
        <v>538</v>
      </c>
      <c r="U11" s="226" t="s">
        <v>563</v>
      </c>
      <c r="V11" s="225" t="s">
        <v>593</v>
      </c>
      <c r="W11" s="225" t="s">
        <v>624</v>
      </c>
      <c r="X11" s="225" t="s">
        <v>650</v>
      </c>
      <c r="Y11" s="229" t="s">
        <v>681</v>
      </c>
      <c r="Z11" s="230" t="s">
        <v>712</v>
      </c>
      <c r="AA11" s="229" t="s">
        <v>737</v>
      </c>
      <c r="AB11" s="223" t="s">
        <v>768</v>
      </c>
      <c r="AC11" s="223" t="s">
        <v>796</v>
      </c>
      <c r="AD11" s="223" t="s">
        <v>822</v>
      </c>
    </row>
    <row r="12" spans="1:30" ht="30" customHeight="1" x14ac:dyDescent="0.25">
      <c r="A12" s="18" t="s">
        <v>61</v>
      </c>
      <c r="B12" s="290"/>
      <c r="C12" s="275">
        <v>3</v>
      </c>
      <c r="D12" s="278" t="s">
        <v>15</v>
      </c>
      <c r="E12" s="231" t="s">
        <v>90</v>
      </c>
      <c r="F12" s="231" t="s">
        <v>234</v>
      </c>
      <c r="G12" s="232" t="s">
        <v>254</v>
      </c>
      <c r="H12" s="233" t="s">
        <v>275</v>
      </c>
      <c r="I12" s="233" t="s">
        <v>300</v>
      </c>
      <c r="J12" s="234" t="s">
        <v>322</v>
      </c>
      <c r="K12" s="235" t="s">
        <v>852</v>
      </c>
      <c r="L12" s="236" t="s">
        <v>347</v>
      </c>
      <c r="M12" s="234" t="s">
        <v>859</v>
      </c>
      <c r="N12" s="237" t="s">
        <v>368</v>
      </c>
      <c r="O12" s="234" t="s">
        <v>399</v>
      </c>
      <c r="P12" s="234" t="s">
        <v>430</v>
      </c>
      <c r="Q12" s="233" t="s">
        <v>454</v>
      </c>
      <c r="R12" s="234" t="s">
        <v>483</v>
      </c>
      <c r="S12" s="233" t="s">
        <v>512</v>
      </c>
      <c r="T12" s="238" t="s">
        <v>539</v>
      </c>
      <c r="U12" s="234" t="s">
        <v>564</v>
      </c>
      <c r="V12" s="233" t="s">
        <v>594</v>
      </c>
      <c r="W12" s="233" t="s">
        <v>625</v>
      </c>
      <c r="X12" s="233" t="s">
        <v>651</v>
      </c>
      <c r="Y12" s="231" t="s">
        <v>682</v>
      </c>
      <c r="Z12" s="232" t="s">
        <v>713</v>
      </c>
      <c r="AA12" s="231" t="s">
        <v>738</v>
      </c>
      <c r="AB12" s="231" t="s">
        <v>769</v>
      </c>
      <c r="AC12" s="231" t="s">
        <v>797</v>
      </c>
      <c r="AD12" s="231" t="s">
        <v>823</v>
      </c>
    </row>
    <row r="13" spans="1:30" ht="30" customHeight="1" x14ac:dyDescent="0.25">
      <c r="A13" s="18" t="s">
        <v>62</v>
      </c>
      <c r="B13" s="290"/>
      <c r="C13" s="275">
        <v>4</v>
      </c>
      <c r="D13" s="278" t="s">
        <v>15</v>
      </c>
      <c r="E13" s="231" t="s">
        <v>91</v>
      </c>
      <c r="F13" s="231" t="s">
        <v>235</v>
      </c>
      <c r="G13" s="232" t="s">
        <v>255</v>
      </c>
      <c r="H13" s="234" t="s">
        <v>276</v>
      </c>
      <c r="I13" s="234" t="s">
        <v>301</v>
      </c>
      <c r="J13" s="234" t="s">
        <v>323</v>
      </c>
      <c r="K13" s="233" t="s">
        <v>852</v>
      </c>
      <c r="L13" s="239" t="s">
        <v>348</v>
      </c>
      <c r="M13" s="234" t="s">
        <v>860</v>
      </c>
      <c r="N13" s="240" t="s">
        <v>369</v>
      </c>
      <c r="O13" s="235" t="s">
        <v>400</v>
      </c>
      <c r="P13" s="235" t="s">
        <v>431</v>
      </c>
      <c r="Q13" s="234" t="s">
        <v>455</v>
      </c>
      <c r="R13" s="235" t="s">
        <v>484</v>
      </c>
      <c r="S13" s="234" t="s">
        <v>513</v>
      </c>
      <c r="T13" s="233" t="s">
        <v>540</v>
      </c>
      <c r="U13" s="235" t="s">
        <v>565</v>
      </c>
      <c r="V13" s="234" t="s">
        <v>595</v>
      </c>
      <c r="W13" s="233" t="s">
        <v>626</v>
      </c>
      <c r="X13" s="234" t="s">
        <v>652</v>
      </c>
      <c r="Y13" s="231" t="s">
        <v>683</v>
      </c>
      <c r="Z13" s="232" t="s">
        <v>714</v>
      </c>
      <c r="AA13" s="231" t="s">
        <v>739</v>
      </c>
      <c r="AB13" s="231" t="s">
        <v>770</v>
      </c>
      <c r="AC13" s="231" t="s">
        <v>798</v>
      </c>
      <c r="AD13" s="231" t="s">
        <v>824</v>
      </c>
    </row>
    <row r="14" spans="1:30" ht="30" customHeight="1" x14ac:dyDescent="0.25">
      <c r="A14" s="18" t="s">
        <v>63</v>
      </c>
      <c r="B14" s="290"/>
      <c r="C14" s="275">
        <v>5</v>
      </c>
      <c r="D14" s="278" t="s">
        <v>15</v>
      </c>
      <c r="E14" s="231" t="s">
        <v>92</v>
      </c>
      <c r="F14" s="231" t="s">
        <v>236</v>
      </c>
      <c r="G14" s="232" t="s">
        <v>257</v>
      </c>
      <c r="H14" s="235" t="s">
        <v>277</v>
      </c>
      <c r="I14" s="234" t="s">
        <v>302</v>
      </c>
      <c r="J14" s="235" t="s">
        <v>324</v>
      </c>
      <c r="K14" s="233" t="s">
        <v>852</v>
      </c>
      <c r="L14" s="239" t="s">
        <v>349</v>
      </c>
      <c r="M14" s="234" t="s">
        <v>861</v>
      </c>
      <c r="N14" s="240" t="s">
        <v>370</v>
      </c>
      <c r="O14" s="233" t="s">
        <v>401</v>
      </c>
      <c r="P14" s="234" t="s">
        <v>432</v>
      </c>
      <c r="Q14" s="235" t="s">
        <v>456</v>
      </c>
      <c r="R14" s="233" t="s">
        <v>485</v>
      </c>
      <c r="S14" s="235" t="s">
        <v>514</v>
      </c>
      <c r="T14" s="233" t="s">
        <v>541</v>
      </c>
      <c r="U14" s="233" t="s">
        <v>566</v>
      </c>
      <c r="V14" s="235" t="s">
        <v>596</v>
      </c>
      <c r="W14" s="234" t="s">
        <v>627</v>
      </c>
      <c r="X14" s="235" t="s">
        <v>653</v>
      </c>
      <c r="Y14" s="241" t="s">
        <v>684</v>
      </c>
      <c r="Z14" s="242" t="s">
        <v>715</v>
      </c>
      <c r="AA14" s="241" t="s">
        <v>740</v>
      </c>
      <c r="AB14" s="231" t="s">
        <v>771</v>
      </c>
      <c r="AC14" s="231" t="s">
        <v>799</v>
      </c>
      <c r="AD14" s="231" t="s">
        <v>825</v>
      </c>
    </row>
    <row r="15" spans="1:30" ht="30" customHeight="1" x14ac:dyDescent="0.25">
      <c r="A15" s="18" t="s">
        <v>71</v>
      </c>
      <c r="B15" s="290"/>
      <c r="C15" s="275">
        <v>9</v>
      </c>
      <c r="D15" s="278" t="s">
        <v>15</v>
      </c>
      <c r="E15" s="231" t="s">
        <v>219</v>
      </c>
      <c r="F15" s="231" t="s">
        <v>237</v>
      </c>
      <c r="G15" s="232" t="s">
        <v>256</v>
      </c>
      <c r="H15" s="243" t="s">
        <v>278</v>
      </c>
      <c r="I15" s="241" t="s">
        <v>303</v>
      </c>
      <c r="J15" s="243" t="s">
        <v>325</v>
      </c>
      <c r="K15" s="233" t="s">
        <v>852</v>
      </c>
      <c r="L15" s="244" t="s">
        <v>350</v>
      </c>
      <c r="M15" s="234" t="s">
        <v>862</v>
      </c>
      <c r="N15" s="245" t="s">
        <v>371</v>
      </c>
      <c r="O15" s="233" t="s">
        <v>402</v>
      </c>
      <c r="P15" s="235" t="s">
        <v>433</v>
      </c>
      <c r="Q15" s="234" t="s">
        <v>457</v>
      </c>
      <c r="R15" s="233" t="s">
        <v>486</v>
      </c>
      <c r="S15" s="234" t="s">
        <v>515</v>
      </c>
      <c r="T15" s="234" t="s">
        <v>542</v>
      </c>
      <c r="U15" s="234" t="s">
        <v>567</v>
      </c>
      <c r="V15" s="234" t="s">
        <v>597</v>
      </c>
      <c r="W15" s="234" t="s">
        <v>628</v>
      </c>
      <c r="X15" s="233" t="s">
        <v>654</v>
      </c>
      <c r="Y15" s="231" t="s">
        <v>685</v>
      </c>
      <c r="Z15" s="232" t="s">
        <v>716</v>
      </c>
      <c r="AA15" s="231" t="s">
        <v>741</v>
      </c>
      <c r="AB15" s="231" t="s">
        <v>772</v>
      </c>
      <c r="AC15" s="231" t="s">
        <v>800</v>
      </c>
      <c r="AD15" s="231" t="s">
        <v>826</v>
      </c>
    </row>
    <row r="16" spans="1:30" ht="30" customHeight="1" x14ac:dyDescent="0.25">
      <c r="A16" s="18" t="s">
        <v>72</v>
      </c>
      <c r="B16" s="290"/>
      <c r="C16" s="275">
        <v>10</v>
      </c>
      <c r="D16" s="278" t="s">
        <v>15</v>
      </c>
      <c r="E16" s="231" t="s">
        <v>220</v>
      </c>
      <c r="F16" s="231" t="s">
        <v>238</v>
      </c>
      <c r="G16" s="232" t="s">
        <v>258</v>
      </c>
      <c r="H16" s="243" t="s">
        <v>279</v>
      </c>
      <c r="I16" s="243" t="s">
        <v>304</v>
      </c>
      <c r="J16" s="243" t="s">
        <v>326</v>
      </c>
      <c r="K16" s="233" t="s">
        <v>852</v>
      </c>
      <c r="L16" s="244" t="s">
        <v>351</v>
      </c>
      <c r="M16" s="234" t="s">
        <v>863</v>
      </c>
      <c r="N16" s="237" t="s">
        <v>372</v>
      </c>
      <c r="O16" s="233" t="s">
        <v>403</v>
      </c>
      <c r="P16" s="234" t="s">
        <v>434</v>
      </c>
      <c r="Q16" s="235" t="s">
        <v>458</v>
      </c>
      <c r="R16" s="231" t="s">
        <v>487</v>
      </c>
      <c r="S16" s="241" t="s">
        <v>516</v>
      </c>
      <c r="T16" s="246" t="s">
        <v>543</v>
      </c>
      <c r="U16" s="241" t="s">
        <v>568</v>
      </c>
      <c r="V16" s="231" t="s">
        <v>598</v>
      </c>
      <c r="W16" s="241" t="s">
        <v>629</v>
      </c>
      <c r="X16" s="231" t="s">
        <v>655</v>
      </c>
      <c r="Y16" s="247" t="s">
        <v>686</v>
      </c>
      <c r="Z16" s="232" t="s">
        <v>717</v>
      </c>
      <c r="AA16" s="231" t="s">
        <v>742</v>
      </c>
      <c r="AB16" s="231" t="s">
        <v>773</v>
      </c>
      <c r="AC16" s="231" t="s">
        <v>801</v>
      </c>
      <c r="AD16" s="231" t="s">
        <v>856</v>
      </c>
    </row>
    <row r="17" spans="1:30" ht="39.75" customHeight="1" thickBot="1" x14ac:dyDescent="0.3">
      <c r="A17" s="19" t="s">
        <v>74</v>
      </c>
      <c r="B17" s="291"/>
      <c r="C17" s="276" t="s">
        <v>48</v>
      </c>
      <c r="D17" s="279" t="s">
        <v>15</v>
      </c>
      <c r="E17" s="248" t="s">
        <v>223</v>
      </c>
      <c r="F17" s="247" t="s">
        <v>239</v>
      </c>
      <c r="G17" s="249" t="s">
        <v>259</v>
      </c>
      <c r="H17" s="248" t="s">
        <v>280</v>
      </c>
      <c r="I17" s="248" t="s">
        <v>305</v>
      </c>
      <c r="J17" s="248" t="s">
        <v>327</v>
      </c>
      <c r="K17" s="250" t="s">
        <v>852</v>
      </c>
      <c r="L17" s="251" t="s">
        <v>352</v>
      </c>
      <c r="M17" s="250" t="s">
        <v>864</v>
      </c>
      <c r="N17" s="252" t="s">
        <v>373</v>
      </c>
      <c r="O17" s="248" t="s">
        <v>404</v>
      </c>
      <c r="P17" s="247" t="s">
        <v>435</v>
      </c>
      <c r="Q17" s="248" t="s">
        <v>459</v>
      </c>
      <c r="R17" s="247" t="s">
        <v>488</v>
      </c>
      <c r="S17" s="248" t="s">
        <v>517</v>
      </c>
      <c r="T17" s="248" t="s">
        <v>544</v>
      </c>
      <c r="U17" s="248" t="s">
        <v>571</v>
      </c>
      <c r="V17" s="247" t="s">
        <v>599</v>
      </c>
      <c r="W17" s="248" t="s">
        <v>630</v>
      </c>
      <c r="X17" s="247" t="s">
        <v>656</v>
      </c>
      <c r="Y17" s="248" t="s">
        <v>687</v>
      </c>
      <c r="Z17" s="253" t="s">
        <v>718</v>
      </c>
      <c r="AA17" s="247" t="s">
        <v>743</v>
      </c>
      <c r="AB17" s="247" t="s">
        <v>776</v>
      </c>
      <c r="AC17" s="247" t="s">
        <v>802</v>
      </c>
      <c r="AD17" s="247" t="s">
        <v>827</v>
      </c>
    </row>
    <row r="18" spans="1:30" ht="30" customHeight="1" x14ac:dyDescent="0.25">
      <c r="A18" s="17" t="s">
        <v>76</v>
      </c>
      <c r="B18" s="289" t="s">
        <v>58</v>
      </c>
      <c r="C18" s="307">
        <v>2</v>
      </c>
      <c r="D18" s="280" t="s">
        <v>14</v>
      </c>
      <c r="E18" s="223" t="s">
        <v>221</v>
      </c>
      <c r="F18" s="229" t="s">
        <v>240</v>
      </c>
      <c r="G18" s="223" t="s">
        <v>119</v>
      </c>
      <c r="H18" s="223" t="s">
        <v>130</v>
      </c>
      <c r="I18" s="254" t="s">
        <v>306</v>
      </c>
      <c r="J18" s="241" t="s">
        <v>147</v>
      </c>
      <c r="K18" s="226" t="s">
        <v>852</v>
      </c>
      <c r="L18" s="255" t="s">
        <v>353</v>
      </c>
      <c r="M18" s="226" t="s">
        <v>865</v>
      </c>
      <c r="N18" s="228" t="s">
        <v>374</v>
      </c>
      <c r="O18" s="223" t="s">
        <v>405</v>
      </c>
      <c r="P18" s="223" t="s">
        <v>436</v>
      </c>
      <c r="Q18" s="223" t="s">
        <v>460</v>
      </c>
      <c r="R18" s="229" t="s">
        <v>489</v>
      </c>
      <c r="S18" s="229" t="s">
        <v>518</v>
      </c>
      <c r="T18" s="256" t="s">
        <v>545</v>
      </c>
      <c r="U18" s="229" t="s">
        <v>572</v>
      </c>
      <c r="V18" s="223" t="s">
        <v>600</v>
      </c>
      <c r="W18" s="229" t="s">
        <v>631</v>
      </c>
      <c r="X18" s="229" t="s">
        <v>657</v>
      </c>
      <c r="Y18" s="229" t="s">
        <v>688</v>
      </c>
      <c r="Z18" s="224" t="s">
        <v>199</v>
      </c>
      <c r="AA18" s="223" t="s">
        <v>744</v>
      </c>
      <c r="AB18" s="229" t="s">
        <v>777</v>
      </c>
      <c r="AC18" s="231" t="s">
        <v>803</v>
      </c>
      <c r="AD18" s="229" t="s">
        <v>828</v>
      </c>
    </row>
    <row r="19" spans="1:30" ht="30" customHeight="1" x14ac:dyDescent="0.25">
      <c r="A19" s="18" t="s">
        <v>64</v>
      </c>
      <c r="B19" s="290"/>
      <c r="C19" s="308"/>
      <c r="D19" s="281" t="s">
        <v>15</v>
      </c>
      <c r="E19" s="231" t="s">
        <v>222</v>
      </c>
      <c r="F19" s="231" t="s">
        <v>107</v>
      </c>
      <c r="G19" s="231" t="s">
        <v>120</v>
      </c>
      <c r="H19" s="231" t="s">
        <v>131</v>
      </c>
      <c r="I19" s="243" t="s">
        <v>137</v>
      </c>
      <c r="J19" s="243" t="s">
        <v>328</v>
      </c>
      <c r="K19" s="235" t="s">
        <v>852</v>
      </c>
      <c r="L19" s="257" t="s">
        <v>152</v>
      </c>
      <c r="M19" s="234" t="s">
        <v>866</v>
      </c>
      <c r="N19" s="240" t="s">
        <v>375</v>
      </c>
      <c r="O19" s="231" t="s">
        <v>406</v>
      </c>
      <c r="P19" s="243" t="s">
        <v>164</v>
      </c>
      <c r="Q19" s="231" t="s">
        <v>461</v>
      </c>
      <c r="R19" s="231" t="s">
        <v>490</v>
      </c>
      <c r="S19" s="231" t="s">
        <v>519</v>
      </c>
      <c r="T19" s="258" t="s">
        <v>182</v>
      </c>
      <c r="U19" s="243" t="s">
        <v>569</v>
      </c>
      <c r="V19" s="247" t="s">
        <v>601</v>
      </c>
      <c r="W19" s="243" t="s">
        <v>632</v>
      </c>
      <c r="X19" s="243" t="s">
        <v>658</v>
      </c>
      <c r="Y19" s="231" t="s">
        <v>689</v>
      </c>
      <c r="Z19" s="232" t="s">
        <v>719</v>
      </c>
      <c r="AA19" s="231" t="s">
        <v>745</v>
      </c>
      <c r="AB19" s="231" t="s">
        <v>778</v>
      </c>
      <c r="AC19" s="231" t="s">
        <v>804</v>
      </c>
      <c r="AD19" s="231" t="s">
        <v>829</v>
      </c>
    </row>
    <row r="20" spans="1:30" ht="30" customHeight="1" x14ac:dyDescent="0.25">
      <c r="A20" s="18" t="s">
        <v>16</v>
      </c>
      <c r="B20" s="290"/>
      <c r="C20" s="308">
        <v>3</v>
      </c>
      <c r="D20" s="281" t="s">
        <v>14</v>
      </c>
      <c r="E20" s="231" t="s">
        <v>93</v>
      </c>
      <c r="F20" s="247" t="s">
        <v>241</v>
      </c>
      <c r="G20" s="231" t="s">
        <v>121</v>
      </c>
      <c r="H20" s="259" t="s">
        <v>281</v>
      </c>
      <c r="I20" s="231" t="s">
        <v>138</v>
      </c>
      <c r="J20" s="231" t="s">
        <v>329</v>
      </c>
      <c r="K20" s="233" t="s">
        <v>852</v>
      </c>
      <c r="L20" s="257" t="s">
        <v>153</v>
      </c>
      <c r="M20" s="234" t="s">
        <v>867</v>
      </c>
      <c r="N20" s="245" t="s">
        <v>408</v>
      </c>
      <c r="O20" s="231" t="s">
        <v>407</v>
      </c>
      <c r="P20" s="231" t="s">
        <v>437</v>
      </c>
      <c r="Q20" s="231" t="s">
        <v>462</v>
      </c>
      <c r="R20" s="241" t="s">
        <v>491</v>
      </c>
      <c r="S20" s="231" t="s">
        <v>520</v>
      </c>
      <c r="T20" s="231" t="s">
        <v>546</v>
      </c>
      <c r="U20" s="231" t="s">
        <v>570</v>
      </c>
      <c r="V20" s="231" t="s">
        <v>602</v>
      </c>
      <c r="W20" s="231" t="s">
        <v>633</v>
      </c>
      <c r="X20" s="231" t="s">
        <v>659</v>
      </c>
      <c r="Y20" s="231" t="s">
        <v>690</v>
      </c>
      <c r="Z20" s="253" t="s">
        <v>720</v>
      </c>
      <c r="AA20" s="231" t="s">
        <v>746</v>
      </c>
      <c r="AB20" s="247" t="s">
        <v>779</v>
      </c>
      <c r="AC20" s="247" t="s">
        <v>210</v>
      </c>
      <c r="AD20" s="241" t="s">
        <v>830</v>
      </c>
    </row>
    <row r="21" spans="1:30" ht="30" customHeight="1" x14ac:dyDescent="0.25">
      <c r="A21" s="18" t="s">
        <v>17</v>
      </c>
      <c r="B21" s="290"/>
      <c r="C21" s="308"/>
      <c r="D21" s="281" t="s">
        <v>15</v>
      </c>
      <c r="E21" s="231" t="s">
        <v>94</v>
      </c>
      <c r="F21" s="231" t="s">
        <v>108</v>
      </c>
      <c r="G21" s="231" t="s">
        <v>122</v>
      </c>
      <c r="H21" s="231" t="s">
        <v>132</v>
      </c>
      <c r="I21" s="247" t="s">
        <v>307</v>
      </c>
      <c r="J21" s="231" t="s">
        <v>148</v>
      </c>
      <c r="K21" s="233" t="s">
        <v>852</v>
      </c>
      <c r="L21" s="257" t="s">
        <v>154</v>
      </c>
      <c r="M21" s="234" t="s">
        <v>868</v>
      </c>
      <c r="N21" s="240" t="s">
        <v>376</v>
      </c>
      <c r="O21" s="241" t="s">
        <v>409</v>
      </c>
      <c r="P21" s="231" t="s">
        <v>438</v>
      </c>
      <c r="Q21" s="241" t="s">
        <v>463</v>
      </c>
      <c r="R21" s="231" t="s">
        <v>492</v>
      </c>
      <c r="S21" s="231" t="s">
        <v>177</v>
      </c>
      <c r="T21" s="260" t="s">
        <v>547</v>
      </c>
      <c r="U21" s="241" t="s">
        <v>573</v>
      </c>
      <c r="V21" s="231" t="s">
        <v>603</v>
      </c>
      <c r="W21" s="247" t="s">
        <v>634</v>
      </c>
      <c r="X21" s="231" t="s">
        <v>660</v>
      </c>
      <c r="Y21" s="241" t="s">
        <v>691</v>
      </c>
      <c r="Z21" s="232" t="s">
        <v>200</v>
      </c>
      <c r="AA21" s="231" t="s">
        <v>747</v>
      </c>
      <c r="AB21" s="231" t="s">
        <v>206</v>
      </c>
      <c r="AC21" s="231" t="s">
        <v>211</v>
      </c>
      <c r="AD21" s="231" t="s">
        <v>831</v>
      </c>
    </row>
    <row r="22" spans="1:30" ht="30" customHeight="1" thickBot="1" x14ac:dyDescent="0.3">
      <c r="A22" s="18" t="s">
        <v>18</v>
      </c>
      <c r="B22" s="290"/>
      <c r="C22" s="308">
        <v>4</v>
      </c>
      <c r="D22" s="281" t="s">
        <v>14</v>
      </c>
      <c r="E22" s="231" t="s">
        <v>95</v>
      </c>
      <c r="F22" s="231" t="s">
        <v>109</v>
      </c>
      <c r="G22" s="231" t="s">
        <v>261</v>
      </c>
      <c r="H22" s="247" t="s">
        <v>282</v>
      </c>
      <c r="I22" s="241" t="s">
        <v>139</v>
      </c>
      <c r="J22" s="247" t="s">
        <v>330</v>
      </c>
      <c r="K22" s="233" t="s">
        <v>852</v>
      </c>
      <c r="L22" s="251" t="s">
        <v>354</v>
      </c>
      <c r="M22" s="234" t="s">
        <v>869</v>
      </c>
      <c r="N22" s="261" t="s">
        <v>377</v>
      </c>
      <c r="O22" s="243" t="s">
        <v>410</v>
      </c>
      <c r="P22" s="248" t="s">
        <v>439</v>
      </c>
      <c r="Q22" s="231" t="s">
        <v>464</v>
      </c>
      <c r="R22" s="247" t="s">
        <v>493</v>
      </c>
      <c r="S22" s="247" t="s">
        <v>521</v>
      </c>
      <c r="T22" s="262" t="s">
        <v>183</v>
      </c>
      <c r="U22" s="231" t="s">
        <v>574</v>
      </c>
      <c r="V22" s="241" t="s">
        <v>604</v>
      </c>
      <c r="W22" s="231" t="s">
        <v>191</v>
      </c>
      <c r="X22" s="241" t="s">
        <v>661</v>
      </c>
      <c r="Y22" s="231" t="s">
        <v>692</v>
      </c>
      <c r="Z22" s="253" t="s">
        <v>721</v>
      </c>
      <c r="AA22" s="231" t="s">
        <v>748</v>
      </c>
      <c r="AB22" s="247" t="s">
        <v>780</v>
      </c>
      <c r="AC22" s="247" t="s">
        <v>805</v>
      </c>
      <c r="AD22" s="241" t="s">
        <v>832</v>
      </c>
    </row>
    <row r="23" spans="1:30" ht="30" customHeight="1" x14ac:dyDescent="0.25">
      <c r="A23" s="18" t="s">
        <v>19</v>
      </c>
      <c r="B23" s="290"/>
      <c r="C23" s="308"/>
      <c r="D23" s="281" t="s">
        <v>15</v>
      </c>
      <c r="E23" s="231" t="s">
        <v>96</v>
      </c>
      <c r="F23" s="231" t="s">
        <v>110</v>
      </c>
      <c r="G23" s="247" t="s">
        <v>123</v>
      </c>
      <c r="H23" s="263" t="s">
        <v>133</v>
      </c>
      <c r="I23" s="243" t="s">
        <v>140</v>
      </c>
      <c r="J23" s="241" t="s">
        <v>149</v>
      </c>
      <c r="K23" s="234" t="s">
        <v>852</v>
      </c>
      <c r="L23" s="257" t="s">
        <v>155</v>
      </c>
      <c r="M23" s="234" t="s">
        <v>870</v>
      </c>
      <c r="N23" s="245" t="s">
        <v>378</v>
      </c>
      <c r="O23" s="231" t="s">
        <v>411</v>
      </c>
      <c r="P23" s="223" t="s">
        <v>165</v>
      </c>
      <c r="Q23" s="223" t="s">
        <v>171</v>
      </c>
      <c r="R23" s="231" t="s">
        <v>174</v>
      </c>
      <c r="S23" s="231" t="s">
        <v>178</v>
      </c>
      <c r="T23" s="258" t="s">
        <v>184</v>
      </c>
      <c r="U23" s="243" t="s">
        <v>575</v>
      </c>
      <c r="V23" s="243" t="s">
        <v>605</v>
      </c>
      <c r="W23" s="243" t="s">
        <v>192</v>
      </c>
      <c r="X23" s="243" t="s">
        <v>662</v>
      </c>
      <c r="Y23" s="241" t="s">
        <v>693</v>
      </c>
      <c r="Z23" s="232" t="s">
        <v>201</v>
      </c>
      <c r="AA23" s="231" t="s">
        <v>749</v>
      </c>
      <c r="AB23" s="231" t="s">
        <v>207</v>
      </c>
      <c r="AC23" s="231" t="s">
        <v>212</v>
      </c>
      <c r="AD23" s="231" t="s">
        <v>833</v>
      </c>
    </row>
    <row r="24" spans="1:30" ht="30" customHeight="1" x14ac:dyDescent="0.25">
      <c r="A24" s="18" t="s">
        <v>20</v>
      </c>
      <c r="B24" s="290"/>
      <c r="C24" s="308">
        <v>5</v>
      </c>
      <c r="D24" s="281" t="s">
        <v>14</v>
      </c>
      <c r="E24" s="231" t="s">
        <v>224</v>
      </c>
      <c r="F24" s="247" t="s">
        <v>242</v>
      </c>
      <c r="G24" s="231" t="s">
        <v>262</v>
      </c>
      <c r="H24" s="231" t="s">
        <v>283</v>
      </c>
      <c r="I24" s="231" t="s">
        <v>308</v>
      </c>
      <c r="J24" s="231" t="s">
        <v>331</v>
      </c>
      <c r="K24" s="234" t="s">
        <v>852</v>
      </c>
      <c r="L24" s="264" t="s">
        <v>355</v>
      </c>
      <c r="M24" s="234" t="s">
        <v>871</v>
      </c>
      <c r="N24" s="240" t="s">
        <v>379</v>
      </c>
      <c r="O24" s="231" t="s">
        <v>412</v>
      </c>
      <c r="P24" s="241" t="s">
        <v>440</v>
      </c>
      <c r="Q24" s="231" t="s">
        <v>465</v>
      </c>
      <c r="R24" s="247" t="s">
        <v>494</v>
      </c>
      <c r="S24" s="247" t="s">
        <v>522</v>
      </c>
      <c r="T24" s="231" t="s">
        <v>548</v>
      </c>
      <c r="U24" s="243" t="s">
        <v>576</v>
      </c>
      <c r="V24" s="231" t="s">
        <v>606</v>
      </c>
      <c r="W24" s="231" t="s">
        <v>635</v>
      </c>
      <c r="X24" s="243" t="s">
        <v>663</v>
      </c>
      <c r="Y24" s="231" t="s">
        <v>694</v>
      </c>
      <c r="Z24" s="253" t="s">
        <v>722</v>
      </c>
      <c r="AA24" s="241" t="s">
        <v>750</v>
      </c>
      <c r="AB24" s="247" t="s">
        <v>781</v>
      </c>
      <c r="AC24" s="247" t="s">
        <v>806</v>
      </c>
      <c r="AD24" s="241" t="s">
        <v>834</v>
      </c>
    </row>
    <row r="25" spans="1:30" ht="33.75" customHeight="1" x14ac:dyDescent="0.25">
      <c r="A25" s="18" t="s">
        <v>21</v>
      </c>
      <c r="B25" s="290"/>
      <c r="C25" s="308"/>
      <c r="D25" s="281" t="s">
        <v>15</v>
      </c>
      <c r="E25" s="231" t="s">
        <v>97</v>
      </c>
      <c r="F25" s="231" t="s">
        <v>111</v>
      </c>
      <c r="G25" s="247" t="s">
        <v>124</v>
      </c>
      <c r="H25" s="231" t="s">
        <v>284</v>
      </c>
      <c r="I25" s="241" t="s">
        <v>141</v>
      </c>
      <c r="J25" s="241" t="s">
        <v>332</v>
      </c>
      <c r="K25" s="235" t="s">
        <v>852</v>
      </c>
      <c r="L25" s="257" t="s">
        <v>356</v>
      </c>
      <c r="M25" s="234" t="s">
        <v>872</v>
      </c>
      <c r="N25" s="245" t="s">
        <v>380</v>
      </c>
      <c r="O25" s="241" t="s">
        <v>413</v>
      </c>
      <c r="P25" s="243" t="s">
        <v>441</v>
      </c>
      <c r="Q25" s="243" t="s">
        <v>172</v>
      </c>
      <c r="R25" s="231" t="s">
        <v>175</v>
      </c>
      <c r="S25" s="231" t="s">
        <v>179</v>
      </c>
      <c r="T25" s="258" t="s">
        <v>185</v>
      </c>
      <c r="U25" s="243" t="s">
        <v>577</v>
      </c>
      <c r="V25" s="231" t="s">
        <v>607</v>
      </c>
      <c r="W25" s="243" t="s">
        <v>193</v>
      </c>
      <c r="X25" s="243" t="s">
        <v>664</v>
      </c>
      <c r="Y25" s="231" t="s">
        <v>695</v>
      </c>
      <c r="Z25" s="232" t="s">
        <v>202</v>
      </c>
      <c r="AA25" s="231" t="s">
        <v>751</v>
      </c>
      <c r="AB25" s="243" t="s">
        <v>208</v>
      </c>
      <c r="AC25" s="231" t="s">
        <v>213</v>
      </c>
      <c r="AD25" s="231" t="s">
        <v>835</v>
      </c>
    </row>
    <row r="26" spans="1:30" ht="39.75" customHeight="1" x14ac:dyDescent="0.25">
      <c r="A26" s="18" t="s">
        <v>22</v>
      </c>
      <c r="B26" s="290"/>
      <c r="C26" s="275">
        <v>6</v>
      </c>
      <c r="D26" s="281" t="s">
        <v>15</v>
      </c>
      <c r="E26" s="231" t="s">
        <v>225</v>
      </c>
      <c r="F26" s="231" t="s">
        <v>243</v>
      </c>
      <c r="G26" s="243" t="s">
        <v>260</v>
      </c>
      <c r="H26" s="241" t="s">
        <v>285</v>
      </c>
      <c r="I26" s="243" t="s">
        <v>309</v>
      </c>
      <c r="J26" s="243" t="s">
        <v>851</v>
      </c>
      <c r="K26" s="234" t="s">
        <v>852</v>
      </c>
      <c r="L26" s="264" t="s">
        <v>357</v>
      </c>
      <c r="M26" s="234" t="s">
        <v>873</v>
      </c>
      <c r="N26" s="240" t="s">
        <v>381</v>
      </c>
      <c r="O26" s="243" t="s">
        <v>414</v>
      </c>
      <c r="P26" s="231" t="s">
        <v>442</v>
      </c>
      <c r="Q26" s="243" t="s">
        <v>466</v>
      </c>
      <c r="R26" s="241" t="s">
        <v>495</v>
      </c>
      <c r="S26" s="247" t="s">
        <v>523</v>
      </c>
      <c r="T26" s="243" t="s">
        <v>549</v>
      </c>
      <c r="U26" s="243" t="s">
        <v>578</v>
      </c>
      <c r="V26" s="241" t="s">
        <v>608</v>
      </c>
      <c r="W26" s="243" t="s">
        <v>636</v>
      </c>
      <c r="X26" s="231" t="s">
        <v>665</v>
      </c>
      <c r="Y26" s="241" t="s">
        <v>696</v>
      </c>
      <c r="Z26" s="232" t="s">
        <v>723</v>
      </c>
      <c r="AA26" s="231" t="s">
        <v>752</v>
      </c>
      <c r="AB26" s="231" t="s">
        <v>782</v>
      </c>
      <c r="AC26" s="231" t="s">
        <v>807</v>
      </c>
      <c r="AD26" s="231" t="s">
        <v>836</v>
      </c>
    </row>
    <row r="27" spans="1:30" ht="48.75" customHeight="1" thickBot="1" x14ac:dyDescent="0.3">
      <c r="A27" s="19" t="s">
        <v>23</v>
      </c>
      <c r="B27" s="291"/>
      <c r="C27" s="282">
        <v>9</v>
      </c>
      <c r="D27" s="283" t="s">
        <v>15</v>
      </c>
      <c r="E27" s="248" t="s">
        <v>98</v>
      </c>
      <c r="F27" s="247" t="s">
        <v>244</v>
      </c>
      <c r="G27" s="248" t="s">
        <v>263</v>
      </c>
      <c r="H27" s="248" t="s">
        <v>286</v>
      </c>
      <c r="I27" s="248" t="s">
        <v>310</v>
      </c>
      <c r="J27" s="248" t="s">
        <v>333</v>
      </c>
      <c r="K27" s="265" t="s">
        <v>852</v>
      </c>
      <c r="L27" s="266" t="s">
        <v>358</v>
      </c>
      <c r="M27" s="250" t="s">
        <v>874</v>
      </c>
      <c r="N27" s="261" t="s">
        <v>382</v>
      </c>
      <c r="O27" s="248" t="s">
        <v>415</v>
      </c>
      <c r="P27" s="247" t="s">
        <v>443</v>
      </c>
      <c r="Q27" s="248" t="s">
        <v>467</v>
      </c>
      <c r="R27" s="248" t="s">
        <v>496</v>
      </c>
      <c r="S27" s="247" t="s">
        <v>524</v>
      </c>
      <c r="T27" s="248" t="s">
        <v>550</v>
      </c>
      <c r="U27" s="248" t="s">
        <v>579</v>
      </c>
      <c r="V27" s="248" t="s">
        <v>609</v>
      </c>
      <c r="W27" s="248" t="s">
        <v>637</v>
      </c>
      <c r="X27" s="267" t="s">
        <v>666</v>
      </c>
      <c r="Y27" s="248" t="s">
        <v>697</v>
      </c>
      <c r="Z27" s="253" t="s">
        <v>724</v>
      </c>
      <c r="AA27" s="267" t="s">
        <v>753</v>
      </c>
      <c r="AB27" s="267" t="s">
        <v>783</v>
      </c>
      <c r="AC27" s="267" t="s">
        <v>808</v>
      </c>
      <c r="AD27" s="267" t="s">
        <v>837</v>
      </c>
    </row>
    <row r="28" spans="1:30" ht="30" customHeight="1" x14ac:dyDescent="0.25">
      <c r="A28" s="21" t="s">
        <v>24</v>
      </c>
      <c r="B28" s="309" t="s">
        <v>33</v>
      </c>
      <c r="C28" s="307">
        <v>1</v>
      </c>
      <c r="D28" s="280" t="s">
        <v>14</v>
      </c>
      <c r="E28" s="231" t="s">
        <v>226</v>
      </c>
      <c r="F28" s="229" t="s">
        <v>245</v>
      </c>
      <c r="G28" s="223" t="s">
        <v>264</v>
      </c>
      <c r="H28" s="229" t="s">
        <v>287</v>
      </c>
      <c r="I28" s="229" t="s">
        <v>311</v>
      </c>
      <c r="J28" s="229" t="s">
        <v>334</v>
      </c>
      <c r="K28" s="225" t="s">
        <v>852</v>
      </c>
      <c r="L28" s="255" t="s">
        <v>359</v>
      </c>
      <c r="M28" s="226" t="s">
        <v>875</v>
      </c>
      <c r="N28" s="228" t="s">
        <v>383</v>
      </c>
      <c r="O28" s="229" t="s">
        <v>416</v>
      </c>
      <c r="P28" s="229" t="s">
        <v>444</v>
      </c>
      <c r="Q28" s="229" t="s">
        <v>468</v>
      </c>
      <c r="R28" s="229" t="s">
        <v>497</v>
      </c>
      <c r="S28" s="223" t="s">
        <v>525</v>
      </c>
      <c r="T28" s="268" t="s">
        <v>551</v>
      </c>
      <c r="U28" s="223" t="s">
        <v>580</v>
      </c>
      <c r="V28" s="229" t="s">
        <v>610</v>
      </c>
      <c r="W28" s="229" t="s">
        <v>638</v>
      </c>
      <c r="X28" s="223" t="s">
        <v>667</v>
      </c>
      <c r="Y28" s="223" t="s">
        <v>698</v>
      </c>
      <c r="Z28" s="223" t="s">
        <v>725</v>
      </c>
      <c r="AA28" s="229" t="s">
        <v>754</v>
      </c>
      <c r="AB28" s="223" t="s">
        <v>784</v>
      </c>
      <c r="AC28" s="223" t="s">
        <v>809</v>
      </c>
      <c r="AD28" s="223" t="s">
        <v>838</v>
      </c>
    </row>
    <row r="29" spans="1:30" ht="30" customHeight="1" x14ac:dyDescent="0.25">
      <c r="A29" s="20" t="s">
        <v>25</v>
      </c>
      <c r="B29" s="310"/>
      <c r="C29" s="308"/>
      <c r="D29" s="281" t="s">
        <v>15</v>
      </c>
      <c r="E29" s="231" t="s">
        <v>227</v>
      </c>
      <c r="F29" s="231" t="s">
        <v>246</v>
      </c>
      <c r="G29" s="241" t="s">
        <v>265</v>
      </c>
      <c r="H29" s="231" t="s">
        <v>288</v>
      </c>
      <c r="I29" s="231" t="s">
        <v>312</v>
      </c>
      <c r="J29" s="243" t="s">
        <v>335</v>
      </c>
      <c r="K29" s="233" t="s">
        <v>852</v>
      </c>
      <c r="L29" s="251" t="s">
        <v>360</v>
      </c>
      <c r="M29" s="234" t="s">
        <v>876</v>
      </c>
      <c r="N29" s="237" t="s">
        <v>384</v>
      </c>
      <c r="O29" s="243" t="s">
        <v>417</v>
      </c>
      <c r="P29" s="231" t="s">
        <v>445</v>
      </c>
      <c r="Q29" s="231" t="s">
        <v>469</v>
      </c>
      <c r="R29" s="243" t="s">
        <v>498</v>
      </c>
      <c r="S29" s="241" t="s">
        <v>526</v>
      </c>
      <c r="T29" s="231" t="s">
        <v>552</v>
      </c>
      <c r="U29" s="241" t="s">
        <v>581</v>
      </c>
      <c r="V29" s="231" t="s">
        <v>611</v>
      </c>
      <c r="W29" s="243" t="s">
        <v>639</v>
      </c>
      <c r="X29" s="231" t="s">
        <v>668</v>
      </c>
      <c r="Y29" s="231" t="s">
        <v>699</v>
      </c>
      <c r="Z29" s="231" t="s">
        <v>726</v>
      </c>
      <c r="AA29" s="231" t="s">
        <v>755</v>
      </c>
      <c r="AB29" s="241" t="s">
        <v>785</v>
      </c>
      <c r="AC29" s="247" t="s">
        <v>810</v>
      </c>
      <c r="AD29" s="247" t="s">
        <v>839</v>
      </c>
    </row>
    <row r="30" spans="1:30" ht="30" customHeight="1" x14ac:dyDescent="0.25">
      <c r="A30" s="18" t="s">
        <v>26</v>
      </c>
      <c r="B30" s="310"/>
      <c r="C30" s="308">
        <v>2</v>
      </c>
      <c r="D30" s="281" t="s">
        <v>14</v>
      </c>
      <c r="E30" s="231" t="s">
        <v>99</v>
      </c>
      <c r="F30" s="231" t="s">
        <v>112</v>
      </c>
      <c r="G30" s="231" t="s">
        <v>125</v>
      </c>
      <c r="H30" s="231" t="s">
        <v>134</v>
      </c>
      <c r="I30" s="241" t="s">
        <v>142</v>
      </c>
      <c r="J30" s="231" t="s">
        <v>855</v>
      </c>
      <c r="K30" s="233" t="s">
        <v>852</v>
      </c>
      <c r="L30" s="257" t="s">
        <v>156</v>
      </c>
      <c r="M30" s="234" t="s">
        <v>877</v>
      </c>
      <c r="N30" s="240" t="s">
        <v>385</v>
      </c>
      <c r="O30" s="243" t="s">
        <v>418</v>
      </c>
      <c r="P30" s="231" t="s">
        <v>166</v>
      </c>
      <c r="Q30" s="241" t="s">
        <v>470</v>
      </c>
      <c r="R30" s="231" t="s">
        <v>499</v>
      </c>
      <c r="S30" s="231" t="s">
        <v>527</v>
      </c>
      <c r="T30" s="246" t="s">
        <v>553</v>
      </c>
      <c r="U30" s="231" t="s">
        <v>582</v>
      </c>
      <c r="V30" s="231" t="s">
        <v>612</v>
      </c>
      <c r="W30" s="243" t="s">
        <v>640</v>
      </c>
      <c r="X30" s="241" t="s">
        <v>677</v>
      </c>
      <c r="Y30" s="231" t="s">
        <v>700</v>
      </c>
      <c r="Z30" s="231" t="s">
        <v>203</v>
      </c>
      <c r="AA30" s="247" t="s">
        <v>756</v>
      </c>
      <c r="AB30" s="231" t="s">
        <v>786</v>
      </c>
      <c r="AC30" s="231" t="s">
        <v>214</v>
      </c>
      <c r="AD30" s="231" t="s">
        <v>216</v>
      </c>
    </row>
    <row r="31" spans="1:30" ht="30" customHeight="1" x14ac:dyDescent="0.25">
      <c r="A31" s="22" t="s">
        <v>27</v>
      </c>
      <c r="B31" s="310"/>
      <c r="C31" s="308"/>
      <c r="D31" s="281" t="s">
        <v>15</v>
      </c>
      <c r="E31" s="231" t="s">
        <v>100</v>
      </c>
      <c r="F31" s="231" t="s">
        <v>113</v>
      </c>
      <c r="G31" s="231" t="s">
        <v>126</v>
      </c>
      <c r="H31" s="243" t="s">
        <v>135</v>
      </c>
      <c r="I31" s="243" t="s">
        <v>143</v>
      </c>
      <c r="J31" s="231" t="s">
        <v>150</v>
      </c>
      <c r="K31" s="233" t="s">
        <v>852</v>
      </c>
      <c r="L31" s="257" t="s">
        <v>157</v>
      </c>
      <c r="M31" s="234" t="s">
        <v>878</v>
      </c>
      <c r="N31" s="232" t="s">
        <v>162</v>
      </c>
      <c r="O31" s="231" t="s">
        <v>419</v>
      </c>
      <c r="P31" s="231" t="s">
        <v>167</v>
      </c>
      <c r="Q31" s="243" t="s">
        <v>471</v>
      </c>
      <c r="R31" s="241" t="s">
        <v>176</v>
      </c>
      <c r="S31" s="247" t="s">
        <v>528</v>
      </c>
      <c r="T31" s="231" t="s">
        <v>554</v>
      </c>
      <c r="U31" s="269" t="s">
        <v>188</v>
      </c>
      <c r="V31" s="241" t="s">
        <v>613</v>
      </c>
      <c r="W31" s="231" t="s">
        <v>641</v>
      </c>
      <c r="X31" s="243" t="s">
        <v>669</v>
      </c>
      <c r="Y31" s="231" t="s">
        <v>701</v>
      </c>
      <c r="Z31" s="231" t="s">
        <v>727</v>
      </c>
      <c r="AA31" s="241" t="s">
        <v>757</v>
      </c>
      <c r="AB31" s="231" t="s">
        <v>787</v>
      </c>
      <c r="AC31" s="231" t="s">
        <v>811</v>
      </c>
      <c r="AD31" s="231" t="s">
        <v>840</v>
      </c>
    </row>
    <row r="32" spans="1:30" ht="30" customHeight="1" x14ac:dyDescent="0.25">
      <c r="A32" s="20" t="s">
        <v>28</v>
      </c>
      <c r="B32" s="310"/>
      <c r="C32" s="308">
        <v>3</v>
      </c>
      <c r="D32" s="281" t="s">
        <v>14</v>
      </c>
      <c r="E32" s="231" t="s">
        <v>101</v>
      </c>
      <c r="F32" s="231" t="s">
        <v>114</v>
      </c>
      <c r="G32" s="231" t="s">
        <v>127</v>
      </c>
      <c r="H32" s="231" t="s">
        <v>289</v>
      </c>
      <c r="I32" s="231" t="s">
        <v>144</v>
      </c>
      <c r="J32" s="241" t="s">
        <v>336</v>
      </c>
      <c r="K32" s="234" t="s">
        <v>852</v>
      </c>
      <c r="L32" s="257" t="s">
        <v>158</v>
      </c>
      <c r="M32" s="234" t="s">
        <v>879</v>
      </c>
      <c r="N32" s="240" t="s">
        <v>386</v>
      </c>
      <c r="O32" s="231" t="s">
        <v>420</v>
      </c>
      <c r="P32" s="231" t="s">
        <v>168</v>
      </c>
      <c r="Q32" s="231" t="s">
        <v>472</v>
      </c>
      <c r="R32" s="243" t="s">
        <v>500</v>
      </c>
      <c r="S32" s="231" t="s">
        <v>529</v>
      </c>
      <c r="T32" s="258" t="s">
        <v>186</v>
      </c>
      <c r="U32" s="247" t="s">
        <v>583</v>
      </c>
      <c r="V32" s="231" t="s">
        <v>614</v>
      </c>
      <c r="W32" s="231" t="s">
        <v>194</v>
      </c>
      <c r="X32" s="243" t="s">
        <v>670</v>
      </c>
      <c r="Y32" s="231" t="s">
        <v>702</v>
      </c>
      <c r="Z32" s="247" t="s">
        <v>728</v>
      </c>
      <c r="AA32" s="231" t="s">
        <v>758</v>
      </c>
      <c r="AB32" s="231" t="s">
        <v>788</v>
      </c>
      <c r="AC32" s="231" t="s">
        <v>812</v>
      </c>
      <c r="AD32" s="231" t="s">
        <v>841</v>
      </c>
    </row>
    <row r="33" spans="1:30" ht="30" customHeight="1" x14ac:dyDescent="0.25">
      <c r="A33" s="18" t="s">
        <v>29</v>
      </c>
      <c r="B33" s="310"/>
      <c r="C33" s="308"/>
      <c r="D33" s="281" t="s">
        <v>15</v>
      </c>
      <c r="E33" s="231" t="s">
        <v>102</v>
      </c>
      <c r="F33" s="231" t="s">
        <v>115</v>
      </c>
      <c r="G33" s="231" t="s">
        <v>128</v>
      </c>
      <c r="H33" s="243" t="s">
        <v>136</v>
      </c>
      <c r="I33" s="241" t="s">
        <v>145</v>
      </c>
      <c r="J33" s="231" t="s">
        <v>337</v>
      </c>
      <c r="K33" s="234" t="s">
        <v>852</v>
      </c>
      <c r="L33" s="257" t="s">
        <v>159</v>
      </c>
      <c r="M33" s="234" t="s">
        <v>880</v>
      </c>
      <c r="N33" s="240" t="s">
        <v>387</v>
      </c>
      <c r="O33" s="241" t="s">
        <v>421</v>
      </c>
      <c r="P33" s="241" t="s">
        <v>446</v>
      </c>
      <c r="Q33" s="241" t="s">
        <v>473</v>
      </c>
      <c r="R33" s="243" t="s">
        <v>501</v>
      </c>
      <c r="S33" s="241" t="s">
        <v>180</v>
      </c>
      <c r="T33" s="231" t="s">
        <v>555</v>
      </c>
      <c r="U33" s="270" t="s">
        <v>189</v>
      </c>
      <c r="V33" s="231" t="s">
        <v>615</v>
      </c>
      <c r="W33" s="247" t="s">
        <v>642</v>
      </c>
      <c r="X33" s="231" t="s">
        <v>671</v>
      </c>
      <c r="Y33" s="241" t="s">
        <v>703</v>
      </c>
      <c r="Z33" s="243" t="s">
        <v>729</v>
      </c>
      <c r="AA33" s="247" t="s">
        <v>759</v>
      </c>
      <c r="AB33" s="231" t="s">
        <v>789</v>
      </c>
      <c r="AC33" s="231" t="s">
        <v>813</v>
      </c>
      <c r="AD33" s="231" t="s">
        <v>842</v>
      </c>
    </row>
    <row r="34" spans="1:30" ht="30" customHeight="1" x14ac:dyDescent="0.25">
      <c r="A34" s="20" t="s">
        <v>30</v>
      </c>
      <c r="B34" s="310"/>
      <c r="C34" s="308">
        <v>4</v>
      </c>
      <c r="D34" s="281" t="s">
        <v>14</v>
      </c>
      <c r="E34" s="231" t="s">
        <v>228</v>
      </c>
      <c r="F34" s="243" t="s">
        <v>116</v>
      </c>
      <c r="G34" s="231" t="s">
        <v>266</v>
      </c>
      <c r="H34" s="243" t="s">
        <v>290</v>
      </c>
      <c r="I34" s="231" t="s">
        <v>146</v>
      </c>
      <c r="J34" s="241" t="s">
        <v>338</v>
      </c>
      <c r="K34" s="235" t="s">
        <v>852</v>
      </c>
      <c r="L34" s="264" t="s">
        <v>160</v>
      </c>
      <c r="M34" s="234" t="s">
        <v>881</v>
      </c>
      <c r="N34" s="240" t="s">
        <v>388</v>
      </c>
      <c r="O34" s="243" t="s">
        <v>422</v>
      </c>
      <c r="P34" s="231" t="s">
        <v>447</v>
      </c>
      <c r="Q34" s="231" t="s">
        <v>474</v>
      </c>
      <c r="R34" s="243" t="s">
        <v>502</v>
      </c>
      <c r="S34" s="231" t="s">
        <v>530</v>
      </c>
      <c r="T34" s="231" t="s">
        <v>187</v>
      </c>
      <c r="U34" s="231" t="s">
        <v>584</v>
      </c>
      <c r="V34" s="243" t="s">
        <v>616</v>
      </c>
      <c r="W34" s="231" t="s">
        <v>195</v>
      </c>
      <c r="X34" s="241" t="s">
        <v>672</v>
      </c>
      <c r="Y34" s="243" t="s">
        <v>704</v>
      </c>
      <c r="Z34" s="231" t="s">
        <v>730</v>
      </c>
      <c r="AA34" s="247" t="s">
        <v>760</v>
      </c>
      <c r="AB34" s="231" t="s">
        <v>790</v>
      </c>
      <c r="AC34" s="231" t="s">
        <v>814</v>
      </c>
      <c r="AD34" s="231" t="s">
        <v>843</v>
      </c>
    </row>
    <row r="35" spans="1:30" ht="36" customHeight="1" x14ac:dyDescent="0.25">
      <c r="A35" s="20" t="s">
        <v>31</v>
      </c>
      <c r="B35" s="310"/>
      <c r="C35" s="308"/>
      <c r="D35" s="281" t="s">
        <v>15</v>
      </c>
      <c r="E35" s="231" t="s">
        <v>103</v>
      </c>
      <c r="F35" s="231" t="s">
        <v>247</v>
      </c>
      <c r="G35" s="241" t="s">
        <v>267</v>
      </c>
      <c r="H35" s="243" t="s">
        <v>291</v>
      </c>
      <c r="I35" s="241" t="s">
        <v>313</v>
      </c>
      <c r="J35" s="243" t="s">
        <v>339</v>
      </c>
      <c r="K35" s="233" t="s">
        <v>852</v>
      </c>
      <c r="L35" s="257" t="s">
        <v>361</v>
      </c>
      <c r="M35" s="234" t="s">
        <v>882</v>
      </c>
      <c r="N35" s="245" t="s">
        <v>389</v>
      </c>
      <c r="O35" s="243" t="s">
        <v>423</v>
      </c>
      <c r="P35" s="231" t="s">
        <v>169</v>
      </c>
      <c r="Q35" s="241" t="s">
        <v>475</v>
      </c>
      <c r="R35" s="243" t="s">
        <v>503</v>
      </c>
      <c r="S35" s="243" t="s">
        <v>531</v>
      </c>
      <c r="T35" s="246" t="s">
        <v>556</v>
      </c>
      <c r="U35" s="243" t="s">
        <v>585</v>
      </c>
      <c r="V35" s="231" t="s">
        <v>617</v>
      </c>
      <c r="W35" s="231" t="s">
        <v>196</v>
      </c>
      <c r="X35" s="231" t="s">
        <v>673</v>
      </c>
      <c r="Y35" s="243" t="s">
        <v>705</v>
      </c>
      <c r="Z35" s="241" t="s">
        <v>731</v>
      </c>
      <c r="AA35" s="247" t="s">
        <v>761</v>
      </c>
      <c r="AB35" s="231" t="s">
        <v>791</v>
      </c>
      <c r="AC35" s="231" t="s">
        <v>815</v>
      </c>
      <c r="AD35" s="231" t="s">
        <v>844</v>
      </c>
    </row>
    <row r="36" spans="1:30" ht="36" customHeight="1" x14ac:dyDescent="0.25">
      <c r="A36" s="20" t="s">
        <v>32</v>
      </c>
      <c r="B36" s="310"/>
      <c r="C36" s="308">
        <v>5</v>
      </c>
      <c r="D36" s="281" t="s">
        <v>14</v>
      </c>
      <c r="E36" s="231" t="s">
        <v>104</v>
      </c>
      <c r="F36" s="231" t="s">
        <v>117</v>
      </c>
      <c r="G36" s="243" t="s">
        <v>268</v>
      </c>
      <c r="H36" s="243" t="s">
        <v>292</v>
      </c>
      <c r="I36" s="243" t="s">
        <v>314</v>
      </c>
      <c r="J36" s="243" t="s">
        <v>340</v>
      </c>
      <c r="K36" s="234" t="s">
        <v>852</v>
      </c>
      <c r="L36" s="264" t="s">
        <v>362</v>
      </c>
      <c r="M36" s="234" t="s">
        <v>883</v>
      </c>
      <c r="N36" s="237" t="s">
        <v>390</v>
      </c>
      <c r="O36" s="231" t="s">
        <v>424</v>
      </c>
      <c r="P36" s="231" t="s">
        <v>448</v>
      </c>
      <c r="Q36" s="243" t="s">
        <v>476</v>
      </c>
      <c r="R36" s="243" t="s">
        <v>504</v>
      </c>
      <c r="S36" s="243" t="s">
        <v>532</v>
      </c>
      <c r="T36" s="243" t="s">
        <v>557</v>
      </c>
      <c r="U36" s="243" t="s">
        <v>586</v>
      </c>
      <c r="V36" s="247" t="s">
        <v>618</v>
      </c>
      <c r="W36" s="241" t="s">
        <v>643</v>
      </c>
      <c r="X36" s="231" t="s">
        <v>674</v>
      </c>
      <c r="Y36" s="231" t="s">
        <v>706</v>
      </c>
      <c r="Z36" s="243" t="s">
        <v>717</v>
      </c>
      <c r="AA36" s="241" t="s">
        <v>762</v>
      </c>
      <c r="AB36" s="231" t="s">
        <v>792</v>
      </c>
      <c r="AC36" s="231" t="s">
        <v>816</v>
      </c>
      <c r="AD36" s="231" t="s">
        <v>845</v>
      </c>
    </row>
    <row r="37" spans="1:30" ht="53.25" customHeight="1" thickBot="1" x14ac:dyDescent="0.3">
      <c r="A37" s="19" t="s">
        <v>34</v>
      </c>
      <c r="B37" s="311"/>
      <c r="C37" s="312"/>
      <c r="D37" s="283" t="s">
        <v>15</v>
      </c>
      <c r="E37" s="248" t="s">
        <v>105</v>
      </c>
      <c r="F37" s="247" t="s">
        <v>248</v>
      </c>
      <c r="G37" s="248" t="s">
        <v>269</v>
      </c>
      <c r="H37" s="248" t="s">
        <v>293</v>
      </c>
      <c r="I37" s="248" t="s">
        <v>315</v>
      </c>
      <c r="J37" s="248" t="s">
        <v>341</v>
      </c>
      <c r="K37" s="265" t="s">
        <v>852</v>
      </c>
      <c r="L37" s="266" t="s">
        <v>363</v>
      </c>
      <c r="M37" s="250" t="s">
        <v>884</v>
      </c>
      <c r="N37" s="252" t="s">
        <v>391</v>
      </c>
      <c r="O37" s="247" t="s">
        <v>425</v>
      </c>
      <c r="P37" s="247" t="s">
        <v>449</v>
      </c>
      <c r="Q37" s="248" t="s">
        <v>477</v>
      </c>
      <c r="R37" s="248" t="s">
        <v>505</v>
      </c>
      <c r="S37" s="248" t="s">
        <v>533</v>
      </c>
      <c r="T37" s="248" t="s">
        <v>558</v>
      </c>
      <c r="U37" s="248" t="s">
        <v>587</v>
      </c>
      <c r="V37" s="247" t="s">
        <v>619</v>
      </c>
      <c r="W37" s="248" t="s">
        <v>644</v>
      </c>
      <c r="X37" s="247" t="s">
        <v>675</v>
      </c>
      <c r="Y37" s="248" t="s">
        <v>707</v>
      </c>
      <c r="Z37" s="248" t="s">
        <v>732</v>
      </c>
      <c r="AA37" s="248" t="s">
        <v>763</v>
      </c>
      <c r="AB37" s="247" t="s">
        <v>774</v>
      </c>
      <c r="AC37" s="247" t="s">
        <v>817</v>
      </c>
      <c r="AD37" s="247" t="s">
        <v>846</v>
      </c>
    </row>
    <row r="38" spans="1:30" ht="30" customHeight="1" x14ac:dyDescent="0.25">
      <c r="A38" s="17" t="s">
        <v>35</v>
      </c>
      <c r="B38" s="289" t="s">
        <v>40</v>
      </c>
      <c r="C38" s="274">
        <v>1</v>
      </c>
      <c r="D38" s="280" t="s">
        <v>14</v>
      </c>
      <c r="E38" s="231" t="s">
        <v>229</v>
      </c>
      <c r="F38" s="223" t="s">
        <v>249</v>
      </c>
      <c r="G38" s="243" t="s">
        <v>270</v>
      </c>
      <c r="H38" s="229" t="s">
        <v>294</v>
      </c>
      <c r="I38" s="223" t="s">
        <v>316</v>
      </c>
      <c r="J38" s="223" t="s">
        <v>342</v>
      </c>
      <c r="K38" s="225" t="s">
        <v>852</v>
      </c>
      <c r="L38" s="255" t="s">
        <v>364</v>
      </c>
      <c r="M38" s="226" t="s">
        <v>885</v>
      </c>
      <c r="N38" s="228" t="s">
        <v>392</v>
      </c>
      <c r="O38" s="223" t="s">
        <v>426</v>
      </c>
      <c r="P38" s="223" t="s">
        <v>450</v>
      </c>
      <c r="Q38" s="223" t="s">
        <v>478</v>
      </c>
      <c r="R38" s="223" t="s">
        <v>506</v>
      </c>
      <c r="S38" s="223" t="s">
        <v>534</v>
      </c>
      <c r="T38" s="229" t="s">
        <v>559</v>
      </c>
      <c r="U38" s="224" t="s">
        <v>588</v>
      </c>
      <c r="V38" s="223" t="s">
        <v>620</v>
      </c>
      <c r="W38" s="223" t="s">
        <v>645</v>
      </c>
      <c r="X38" s="223" t="s">
        <v>676</v>
      </c>
      <c r="Y38" s="223" t="s">
        <v>708</v>
      </c>
      <c r="Z38" s="223" t="s">
        <v>733</v>
      </c>
      <c r="AA38" s="223" t="s">
        <v>764</v>
      </c>
      <c r="AB38" s="223" t="s">
        <v>775</v>
      </c>
      <c r="AC38" s="223" t="s">
        <v>818</v>
      </c>
      <c r="AD38" s="223" t="s">
        <v>847</v>
      </c>
    </row>
    <row r="39" spans="1:30" ht="35.25" customHeight="1" x14ac:dyDescent="0.25">
      <c r="A39" s="22" t="s">
        <v>36</v>
      </c>
      <c r="B39" s="290"/>
      <c r="C39" s="308">
        <v>2</v>
      </c>
      <c r="D39" s="281" t="s">
        <v>14</v>
      </c>
      <c r="E39" s="231" t="s">
        <v>106</v>
      </c>
      <c r="F39" s="231" t="s">
        <v>118</v>
      </c>
      <c r="G39" s="231" t="s">
        <v>129</v>
      </c>
      <c r="H39" s="243" t="s">
        <v>295</v>
      </c>
      <c r="I39" s="231" t="s">
        <v>317</v>
      </c>
      <c r="J39" s="241" t="s">
        <v>151</v>
      </c>
      <c r="K39" s="233" t="s">
        <v>852</v>
      </c>
      <c r="L39" s="264" t="s">
        <v>161</v>
      </c>
      <c r="M39" s="231" t="s">
        <v>857</v>
      </c>
      <c r="N39" s="237" t="s">
        <v>393</v>
      </c>
      <c r="O39" s="243" t="s">
        <v>163</v>
      </c>
      <c r="P39" s="263" t="s">
        <v>170</v>
      </c>
      <c r="Q39" s="231" t="s">
        <v>173</v>
      </c>
      <c r="R39" s="231" t="s">
        <v>507</v>
      </c>
      <c r="S39" s="231" t="s">
        <v>181</v>
      </c>
      <c r="T39" s="231" t="s">
        <v>560</v>
      </c>
      <c r="U39" s="231" t="s">
        <v>589</v>
      </c>
      <c r="V39" s="270" t="s">
        <v>190</v>
      </c>
      <c r="W39" s="241" t="s">
        <v>646</v>
      </c>
      <c r="X39" s="243" t="s">
        <v>197</v>
      </c>
      <c r="Y39" s="243" t="s">
        <v>198</v>
      </c>
      <c r="Z39" s="231" t="s">
        <v>204</v>
      </c>
      <c r="AA39" s="231" t="s">
        <v>205</v>
      </c>
      <c r="AB39" s="231" t="s">
        <v>209</v>
      </c>
      <c r="AC39" s="231" t="s">
        <v>215</v>
      </c>
      <c r="AD39" s="231" t="s">
        <v>217</v>
      </c>
    </row>
    <row r="40" spans="1:30" ht="30" customHeight="1" x14ac:dyDescent="0.25">
      <c r="A40" s="20" t="s">
        <v>37</v>
      </c>
      <c r="B40" s="290"/>
      <c r="C40" s="308"/>
      <c r="D40" s="281" t="s">
        <v>15</v>
      </c>
      <c r="E40" s="231" t="s">
        <v>232</v>
      </c>
      <c r="F40" s="241" t="s">
        <v>250</v>
      </c>
      <c r="G40" s="243" t="s">
        <v>271</v>
      </c>
      <c r="H40" s="243" t="s">
        <v>296</v>
      </c>
      <c r="I40" s="241" t="s">
        <v>318</v>
      </c>
      <c r="J40" s="243" t="s">
        <v>343</v>
      </c>
      <c r="K40" s="233" t="s">
        <v>852</v>
      </c>
      <c r="L40" s="271" t="s">
        <v>365</v>
      </c>
      <c r="M40" s="234" t="s">
        <v>886</v>
      </c>
      <c r="N40" s="237" t="s">
        <v>394</v>
      </c>
      <c r="O40" s="231" t="s">
        <v>427</v>
      </c>
      <c r="P40" s="231" t="s">
        <v>451</v>
      </c>
      <c r="Q40" s="231" t="s">
        <v>479</v>
      </c>
      <c r="R40" s="231" t="s">
        <v>508</v>
      </c>
      <c r="S40" s="241" t="s">
        <v>535</v>
      </c>
      <c r="T40" s="243" t="s">
        <v>561</v>
      </c>
      <c r="U40" s="241" t="s">
        <v>590</v>
      </c>
      <c r="V40" s="231" t="s">
        <v>621</v>
      </c>
      <c r="W40" s="231" t="s">
        <v>647</v>
      </c>
      <c r="X40" s="243" t="s">
        <v>678</v>
      </c>
      <c r="Y40" s="231" t="s">
        <v>709</v>
      </c>
      <c r="Z40" s="241" t="s">
        <v>734</v>
      </c>
      <c r="AA40" s="241" t="s">
        <v>765</v>
      </c>
      <c r="AB40" s="231" t="s">
        <v>793</v>
      </c>
      <c r="AC40" s="231" t="s">
        <v>819</v>
      </c>
      <c r="AD40" s="231" t="s">
        <v>848</v>
      </c>
    </row>
    <row r="41" spans="1:30" ht="30" customHeight="1" x14ac:dyDescent="0.25">
      <c r="A41" s="20" t="s">
        <v>38</v>
      </c>
      <c r="B41" s="290"/>
      <c r="C41" s="275">
        <v>3</v>
      </c>
      <c r="D41" s="281" t="s">
        <v>14</v>
      </c>
      <c r="E41" s="234" t="s">
        <v>230</v>
      </c>
      <c r="F41" s="233" t="s">
        <v>251</v>
      </c>
      <c r="G41" s="233" t="s">
        <v>272</v>
      </c>
      <c r="H41" s="234" t="s">
        <v>297</v>
      </c>
      <c r="I41" s="234" t="s">
        <v>319</v>
      </c>
      <c r="J41" s="233" t="s">
        <v>344</v>
      </c>
      <c r="K41" s="233" t="s">
        <v>852</v>
      </c>
      <c r="L41" s="244" t="s">
        <v>366</v>
      </c>
      <c r="M41" s="234" t="s">
        <v>887</v>
      </c>
      <c r="N41" s="240" t="s">
        <v>396</v>
      </c>
      <c r="O41" s="234" t="s">
        <v>428</v>
      </c>
      <c r="P41" s="234" t="s">
        <v>452</v>
      </c>
      <c r="Q41" s="234" t="s">
        <v>480</v>
      </c>
      <c r="R41" s="234" t="s">
        <v>509</v>
      </c>
      <c r="S41" s="234" t="s">
        <v>536</v>
      </c>
      <c r="T41" s="233" t="s">
        <v>562</v>
      </c>
      <c r="U41" s="233" t="s">
        <v>591</v>
      </c>
      <c r="V41" s="235" t="s">
        <v>622</v>
      </c>
      <c r="W41" s="234" t="s">
        <v>648</v>
      </c>
      <c r="X41" s="234" t="s">
        <v>679</v>
      </c>
      <c r="Y41" s="231" t="s">
        <v>710</v>
      </c>
      <c r="Z41" s="231" t="s">
        <v>735</v>
      </c>
      <c r="AA41" s="231" t="s">
        <v>766</v>
      </c>
      <c r="AB41" s="231" t="s">
        <v>794</v>
      </c>
      <c r="AC41" s="231" t="s">
        <v>820</v>
      </c>
      <c r="AD41" s="231" t="s">
        <v>849</v>
      </c>
    </row>
    <row r="42" spans="1:30" ht="55.5" customHeight="1" thickBot="1" x14ac:dyDescent="0.3">
      <c r="A42" s="19" t="s">
        <v>39</v>
      </c>
      <c r="B42" s="291"/>
      <c r="C42" s="282">
        <v>4</v>
      </c>
      <c r="D42" s="283" t="s">
        <v>14</v>
      </c>
      <c r="E42" s="250" t="s">
        <v>231</v>
      </c>
      <c r="F42" s="250" t="s">
        <v>252</v>
      </c>
      <c r="G42" s="250" t="s">
        <v>273</v>
      </c>
      <c r="H42" s="272" t="s">
        <v>298</v>
      </c>
      <c r="I42" s="272" t="s">
        <v>320</v>
      </c>
      <c r="J42" s="250" t="s">
        <v>345</v>
      </c>
      <c r="K42" s="250" t="s">
        <v>852</v>
      </c>
      <c r="L42" s="273" t="s">
        <v>395</v>
      </c>
      <c r="M42" s="250" t="s">
        <v>888</v>
      </c>
      <c r="N42" s="252" t="s">
        <v>397</v>
      </c>
      <c r="O42" s="250" t="s">
        <v>889</v>
      </c>
      <c r="P42" s="250" t="s">
        <v>890</v>
      </c>
      <c r="Q42" s="250" t="s">
        <v>481</v>
      </c>
      <c r="R42" s="250" t="s">
        <v>510</v>
      </c>
      <c r="S42" s="250" t="s">
        <v>537</v>
      </c>
      <c r="T42" s="250" t="s">
        <v>537</v>
      </c>
      <c r="U42" s="250" t="s">
        <v>592</v>
      </c>
      <c r="V42" s="250" t="s">
        <v>623</v>
      </c>
      <c r="W42" s="250" t="s">
        <v>649</v>
      </c>
      <c r="X42" s="250" t="s">
        <v>680</v>
      </c>
      <c r="Y42" s="250" t="s">
        <v>711</v>
      </c>
      <c r="Z42" s="250" t="s">
        <v>736</v>
      </c>
      <c r="AA42" s="250" t="s">
        <v>767</v>
      </c>
      <c r="AB42" s="250" t="s">
        <v>795</v>
      </c>
      <c r="AC42" s="250" t="s">
        <v>821</v>
      </c>
      <c r="AD42" s="250" t="s">
        <v>850</v>
      </c>
    </row>
    <row r="43" spans="1:30" ht="30" customHeight="1" x14ac:dyDescent="0.25">
      <c r="A43" s="1"/>
      <c r="B43" s="6"/>
      <c r="C43" s="1"/>
      <c r="D43" s="2"/>
      <c r="E43" s="3"/>
      <c r="F43" s="3"/>
      <c r="G43" s="3"/>
      <c r="H43" s="5"/>
      <c r="I43" s="3"/>
      <c r="J43" s="3"/>
      <c r="K43" s="8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5"/>
      <c r="Z43" s="3"/>
      <c r="AA43" s="3"/>
      <c r="AB43" s="3"/>
      <c r="AC43" s="3"/>
      <c r="AD43" s="3"/>
    </row>
    <row r="44" spans="1:30" ht="36" customHeight="1" x14ac:dyDescent="0.35">
      <c r="A44" s="1"/>
      <c r="B44" s="6"/>
      <c r="C44" s="1"/>
      <c r="D44" s="1"/>
      <c r="E44" s="313"/>
      <c r="F44" s="313"/>
      <c r="G44" s="313"/>
      <c r="H44" s="12"/>
      <c r="I44" s="13"/>
      <c r="V44" s="313"/>
      <c r="W44" s="313"/>
      <c r="X44" s="313"/>
      <c r="Y44" s="313"/>
      <c r="Z44" s="14"/>
    </row>
    <row r="45" spans="1:30" ht="36" customHeight="1" x14ac:dyDescent="0.3">
      <c r="A45" s="1"/>
      <c r="B45" s="6"/>
      <c r="C45" s="1"/>
      <c r="D45" s="1"/>
      <c r="E45" s="315"/>
      <c r="F45" s="315"/>
      <c r="G45" s="315"/>
      <c r="H45" s="315"/>
      <c r="I45" s="15"/>
      <c r="O45" s="4"/>
      <c r="P45" s="4"/>
      <c r="Q45" s="4"/>
      <c r="R45" s="4"/>
      <c r="S45" s="4"/>
      <c r="T45" s="4"/>
      <c r="U45" s="4"/>
      <c r="V45" s="314"/>
      <c r="W45" s="314"/>
      <c r="X45" s="314"/>
      <c r="Y45" s="314"/>
      <c r="Z45" s="314"/>
      <c r="AA45" s="4"/>
      <c r="AB45" s="4"/>
      <c r="AC45" s="4"/>
      <c r="AD45" s="4"/>
    </row>
    <row r="46" spans="1:30" ht="36" customHeight="1" x14ac:dyDescent="0.3">
      <c r="A46" s="1"/>
      <c r="B46" s="6"/>
      <c r="C46" s="1"/>
      <c r="D46" s="1"/>
      <c r="E46" s="313"/>
      <c r="F46" s="313"/>
      <c r="G46" s="313"/>
      <c r="H46" s="313"/>
      <c r="I46" s="13"/>
      <c r="V46" s="313"/>
      <c r="W46" s="313"/>
      <c r="X46" s="313"/>
      <c r="Y46" s="313"/>
      <c r="Z46" s="313"/>
    </row>
    <row r="47" spans="1:30" ht="36" customHeight="1" x14ac:dyDescent="0.3">
      <c r="A47" s="1"/>
      <c r="B47" s="6"/>
      <c r="C47" s="1"/>
      <c r="D47" s="1"/>
      <c r="E47" s="313"/>
      <c r="F47" s="313"/>
      <c r="G47" s="313"/>
      <c r="H47" s="313"/>
      <c r="I47" s="13"/>
      <c r="V47" s="313"/>
      <c r="W47" s="313"/>
      <c r="X47" s="313"/>
      <c r="Y47" s="313"/>
      <c r="Z47" s="313"/>
    </row>
    <row r="48" spans="1:30" ht="36" customHeight="1" x14ac:dyDescent="0.3">
      <c r="A48" s="1"/>
      <c r="B48" s="6"/>
      <c r="C48" s="1"/>
      <c r="D48" s="1"/>
      <c r="E48" s="10"/>
      <c r="F48" s="9"/>
      <c r="G48" s="9"/>
      <c r="H48" s="9"/>
      <c r="I48" s="9"/>
      <c r="V48" s="10"/>
      <c r="W48" s="9"/>
      <c r="X48" s="11"/>
      <c r="Y48" s="11"/>
    </row>
    <row r="49" spans="1:11" ht="30" customHeight="1" x14ac:dyDescent="0.25">
      <c r="A49" s="1"/>
      <c r="B49" s="6"/>
      <c r="C49" s="1"/>
      <c r="D49" s="1"/>
      <c r="E49" s="1"/>
      <c r="F49" s="1"/>
      <c r="G49" s="1"/>
      <c r="H49" s="1"/>
      <c r="I49" s="1"/>
      <c r="J49" s="1"/>
      <c r="K49" s="1"/>
    </row>
    <row r="50" spans="1:11" ht="24.95" customHeight="1" x14ac:dyDescent="0.25">
      <c r="A50" s="1"/>
      <c r="B50" s="6"/>
      <c r="C50" s="1"/>
      <c r="D50" s="1"/>
      <c r="E50" s="1"/>
      <c r="F50" s="1"/>
      <c r="G50" s="1"/>
      <c r="H50" s="1"/>
      <c r="I50" s="1"/>
      <c r="J50" s="1"/>
      <c r="K50" s="1"/>
    </row>
    <row r="51" spans="1:11" ht="24.95" customHeight="1" x14ac:dyDescent="0.25">
      <c r="A51" s="1"/>
      <c r="B51" s="6"/>
      <c r="C51" s="1"/>
      <c r="D51" s="1"/>
      <c r="E51" s="1"/>
      <c r="F51" s="1"/>
      <c r="G51" s="1"/>
      <c r="H51" s="1"/>
      <c r="I51" s="1"/>
      <c r="J51" s="1"/>
      <c r="K51" s="1"/>
    </row>
    <row r="52" spans="1:11" ht="24.95" customHeight="1" x14ac:dyDescent="0.25">
      <c r="A52" s="1"/>
      <c r="B52" s="6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6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6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6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6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6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6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6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6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6"/>
      <c r="C61" s="1"/>
      <c r="D61" s="1"/>
      <c r="E61" s="1"/>
      <c r="F61" s="1"/>
      <c r="G61" s="1"/>
      <c r="H61" s="1"/>
      <c r="I61" s="1"/>
      <c r="J61" s="1"/>
      <c r="K61" s="1"/>
    </row>
  </sheetData>
  <sheetProtection algorithmName="SHA-512" hashValue="bkCHoy6+zAbheEsS6MzeoC2igylxbk9h5hicB3+qDcfz2XP/8KJJfEBTP7A8I0biCD9rzSDB9DnRg7Rf/aQO2Q==" saltValue="SBBxGDRWkyg50YpH7MQKCQ==" spinCount="100000" sheet="1" objects="1" scenarios="1"/>
  <mergeCells count="57">
    <mergeCell ref="E47:H47"/>
    <mergeCell ref="V47:Z47"/>
    <mergeCell ref="E46:H46"/>
    <mergeCell ref="V46:Z46"/>
    <mergeCell ref="B38:B42"/>
    <mergeCell ref="C39:C40"/>
    <mergeCell ref="E44:G44"/>
    <mergeCell ref="V44:Y44"/>
    <mergeCell ref="V45:Z45"/>
    <mergeCell ref="E45:H45"/>
    <mergeCell ref="B28:B37"/>
    <mergeCell ref="C28:C29"/>
    <mergeCell ref="C30:C31"/>
    <mergeCell ref="C32:C33"/>
    <mergeCell ref="C34:C35"/>
    <mergeCell ref="C36:C37"/>
    <mergeCell ref="B11:B17"/>
    <mergeCell ref="B18:B27"/>
    <mergeCell ref="C18:C19"/>
    <mergeCell ref="C20:C21"/>
    <mergeCell ref="C22:C23"/>
    <mergeCell ref="C24:C25"/>
    <mergeCell ref="P7:P8"/>
    <mergeCell ref="Q7:Q8"/>
    <mergeCell ref="AD7:AD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K7:K8"/>
    <mergeCell ref="L7:L8"/>
    <mergeCell ref="M7:M8"/>
    <mergeCell ref="N7:N8"/>
    <mergeCell ref="O7:O8"/>
    <mergeCell ref="A3:AD3"/>
    <mergeCell ref="Y1:AD1"/>
    <mergeCell ref="AB5:AD5"/>
    <mergeCell ref="A4:AD4"/>
    <mergeCell ref="A6:A9"/>
    <mergeCell ref="B6:B9"/>
    <mergeCell ref="C6:C9"/>
    <mergeCell ref="D6:D9"/>
    <mergeCell ref="E6:AD6"/>
    <mergeCell ref="E7:E8"/>
    <mergeCell ref="F7:F8"/>
    <mergeCell ref="R7:R8"/>
    <mergeCell ref="G7:G8"/>
    <mergeCell ref="H7:H8"/>
    <mergeCell ref="I7:I8"/>
    <mergeCell ref="J7:J8"/>
  </mergeCells>
  <pageMargins left="0.25" right="0.25" top="0.75" bottom="0.75" header="0.3" footer="0.3"/>
  <pageSetup paperSize="8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53"/>
  <sheetViews>
    <sheetView zoomScaleNormal="100" workbookViewId="0">
      <selection activeCell="E1324" sqref="E1324"/>
    </sheetView>
  </sheetViews>
  <sheetFormatPr defaultRowHeight="15.75" x14ac:dyDescent="0.25"/>
  <cols>
    <col min="1" max="1" width="7.28515625" style="23" customWidth="1"/>
    <col min="2" max="2" width="8.140625" style="24" customWidth="1"/>
    <col min="3" max="3" width="12.7109375" style="25" customWidth="1"/>
    <col min="4" max="4" width="12.5703125" style="25" customWidth="1"/>
    <col min="5" max="5" width="13.140625" style="25" customWidth="1"/>
    <col min="6" max="6" width="12.85546875" style="25" customWidth="1"/>
    <col min="7" max="7" width="13" style="25" customWidth="1"/>
    <col min="8" max="8" width="13.140625" style="25" customWidth="1"/>
    <col min="9" max="9" width="14.42578125" style="25" customWidth="1"/>
    <col min="10" max="10" width="13.42578125" style="25" customWidth="1"/>
    <col min="11" max="11" width="13.140625" style="25" customWidth="1"/>
    <col min="12" max="12" width="17.7109375" style="25" customWidth="1"/>
    <col min="13" max="16384" width="9.140625" style="25"/>
  </cols>
  <sheetData>
    <row r="1" spans="1:12" ht="18.75" x14ac:dyDescent="0.25">
      <c r="A1" s="209"/>
      <c r="B1" s="210"/>
      <c r="C1" s="211"/>
      <c r="D1" s="211"/>
      <c r="E1" s="211"/>
      <c r="F1" s="211"/>
      <c r="G1" s="211"/>
      <c r="H1" s="211"/>
      <c r="I1" s="211"/>
      <c r="J1" s="211"/>
      <c r="K1" s="316"/>
      <c r="L1" s="316"/>
    </row>
    <row r="2" spans="1:12" ht="51.75" customHeight="1" x14ac:dyDescent="0.25">
      <c r="A2" s="365" t="s">
        <v>960</v>
      </c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</row>
    <row r="3" spans="1:12" ht="20.100000000000001" customHeight="1" thickBot="1" x14ac:dyDescent="0.3">
      <c r="A3" s="208"/>
      <c r="B3" s="208"/>
      <c r="C3" s="208"/>
      <c r="D3" s="208"/>
      <c r="E3" s="208"/>
      <c r="F3" s="208"/>
      <c r="G3" s="208"/>
      <c r="H3" s="208"/>
      <c r="I3" s="208"/>
      <c r="J3" s="208"/>
      <c r="K3" s="318"/>
      <c r="L3" s="318"/>
    </row>
    <row r="4" spans="1:12" s="26" customFormat="1" ht="20.100000000000001" customHeight="1" thickBot="1" x14ac:dyDescent="0.3">
      <c r="A4" s="366" t="s">
        <v>894</v>
      </c>
      <c r="B4" s="367"/>
      <c r="C4" s="367"/>
      <c r="D4" s="367"/>
      <c r="E4" s="367"/>
      <c r="F4" s="367"/>
      <c r="G4" s="367"/>
      <c r="H4" s="367"/>
      <c r="I4" s="367"/>
      <c r="J4" s="367"/>
      <c r="K4" s="367"/>
      <c r="L4" s="368"/>
    </row>
    <row r="5" spans="1:12" s="27" customFormat="1" ht="20.100000000000001" customHeight="1" thickBot="1" x14ac:dyDescent="0.3">
      <c r="A5" s="369" t="s">
        <v>895</v>
      </c>
      <c r="B5" s="372" t="s">
        <v>896</v>
      </c>
      <c r="C5" s="375" t="s">
        <v>897</v>
      </c>
      <c r="D5" s="375"/>
      <c r="E5" s="375"/>
      <c r="F5" s="375"/>
      <c r="G5" s="375"/>
      <c r="H5" s="375"/>
      <c r="I5" s="375"/>
      <c r="J5" s="375"/>
      <c r="K5" s="375"/>
      <c r="L5" s="376"/>
    </row>
    <row r="6" spans="1:12" s="27" customFormat="1" ht="41.25" customHeight="1" thickBot="1" x14ac:dyDescent="0.3">
      <c r="A6" s="370"/>
      <c r="B6" s="373"/>
      <c r="C6" s="28" t="s">
        <v>898</v>
      </c>
      <c r="D6" s="28" t="s">
        <v>969</v>
      </c>
      <c r="E6" s="29" t="s">
        <v>899</v>
      </c>
      <c r="F6" s="29" t="s">
        <v>900</v>
      </c>
      <c r="G6" s="29" t="s">
        <v>901</v>
      </c>
      <c r="H6" s="29" t="s">
        <v>902</v>
      </c>
      <c r="I6" s="29" t="s">
        <v>903</v>
      </c>
      <c r="J6" s="29" t="s">
        <v>904</v>
      </c>
      <c r="K6" s="28" t="s">
        <v>905</v>
      </c>
      <c r="L6" s="28" t="s">
        <v>906</v>
      </c>
    </row>
    <row r="7" spans="1:12" s="27" customFormat="1" ht="29.25" customHeight="1" x14ac:dyDescent="0.25">
      <c r="A7" s="370"/>
      <c r="B7" s="373"/>
      <c r="C7" s="30" t="s">
        <v>907</v>
      </c>
      <c r="D7" s="30" t="s">
        <v>907</v>
      </c>
      <c r="E7" s="30" t="s">
        <v>907</v>
      </c>
      <c r="F7" s="30" t="s">
        <v>907</v>
      </c>
      <c r="G7" s="30" t="s">
        <v>907</v>
      </c>
      <c r="H7" s="30" t="s">
        <v>907</v>
      </c>
      <c r="I7" s="30" t="s">
        <v>907</v>
      </c>
      <c r="J7" s="30" t="s">
        <v>907</v>
      </c>
      <c r="K7" s="30" t="s">
        <v>907</v>
      </c>
      <c r="L7" s="30" t="s">
        <v>907</v>
      </c>
    </row>
    <row r="8" spans="1:12" s="32" customFormat="1" ht="32.25" customHeight="1" thickBot="1" x14ac:dyDescent="0.3">
      <c r="A8" s="371"/>
      <c r="B8" s="374"/>
      <c r="C8" s="31" t="s">
        <v>961</v>
      </c>
      <c r="D8" s="31" t="s">
        <v>962</v>
      </c>
      <c r="E8" s="31" t="s">
        <v>962</v>
      </c>
      <c r="F8" s="31" t="s">
        <v>962</v>
      </c>
      <c r="G8" s="31" t="s">
        <v>962</v>
      </c>
      <c r="H8" s="31" t="s">
        <v>962</v>
      </c>
      <c r="I8" s="31" t="s">
        <v>962</v>
      </c>
      <c r="J8" s="31" t="s">
        <v>962</v>
      </c>
      <c r="K8" s="31" t="s">
        <v>962</v>
      </c>
      <c r="L8" s="31" t="s">
        <v>962</v>
      </c>
    </row>
    <row r="9" spans="1:12" s="32" customFormat="1" ht="20.100000000000001" customHeight="1" thickBot="1" x14ac:dyDescent="0.3">
      <c r="A9" s="33">
        <v>1</v>
      </c>
      <c r="B9" s="34">
        <v>2</v>
      </c>
      <c r="C9" s="35">
        <v>3</v>
      </c>
      <c r="D9" s="36">
        <v>4</v>
      </c>
      <c r="E9" s="35">
        <v>5</v>
      </c>
      <c r="F9" s="36">
        <v>6</v>
      </c>
      <c r="G9" s="35">
        <v>7</v>
      </c>
      <c r="H9" s="36">
        <v>8</v>
      </c>
      <c r="I9" s="35">
        <v>9</v>
      </c>
      <c r="J9" s="36">
        <v>10</v>
      </c>
      <c r="K9" s="35">
        <v>11</v>
      </c>
      <c r="L9" s="37">
        <v>12</v>
      </c>
    </row>
    <row r="10" spans="1:12" s="41" customFormat="1" ht="20.100000000000001" hidden="1" customHeight="1" x14ac:dyDescent="0.25">
      <c r="A10" s="339" t="s">
        <v>934</v>
      </c>
      <c r="B10" s="193" t="s">
        <v>90</v>
      </c>
      <c r="C10" s="38">
        <v>5781.0450841506236</v>
      </c>
      <c r="D10" s="38">
        <v>6705.7960995370368</v>
      </c>
      <c r="E10" s="38">
        <v>316.74603462888967</v>
      </c>
      <c r="F10" s="38">
        <v>599.60073858820681</v>
      </c>
      <c r="G10" s="39">
        <v>1023.4833333333333</v>
      </c>
      <c r="H10" s="39">
        <v>488.47965855430436</v>
      </c>
      <c r="I10" s="39">
        <v>1755.2889030148929</v>
      </c>
      <c r="J10" s="39">
        <v>2608.8386750584154</v>
      </c>
      <c r="K10" s="38">
        <v>1376.272881298856</v>
      </c>
      <c r="L10" s="40" t="s">
        <v>852</v>
      </c>
    </row>
    <row r="11" spans="1:12" s="44" customFormat="1" ht="20.100000000000001" hidden="1" customHeight="1" x14ac:dyDescent="0.25">
      <c r="A11" s="340"/>
      <c r="B11" s="193"/>
      <c r="C11" s="42">
        <v>6070.097338358155</v>
      </c>
      <c r="D11" s="42">
        <v>7041.0859045138886</v>
      </c>
      <c r="E11" s="42">
        <v>332.58333636033416</v>
      </c>
      <c r="F11" s="42">
        <v>629.58077551761721</v>
      </c>
      <c r="G11" s="42">
        <v>1074.6575</v>
      </c>
      <c r="H11" s="42">
        <v>512.90364148201957</v>
      </c>
      <c r="I11" s="42">
        <v>1843.0533481656375</v>
      </c>
      <c r="J11" s="42">
        <v>2739.2806088113362</v>
      </c>
      <c r="K11" s="42">
        <v>1445.0865253637987</v>
      </c>
      <c r="L11" s="43" t="s">
        <v>852</v>
      </c>
    </row>
    <row r="12" spans="1:12" s="44" customFormat="1" ht="20.100000000000001" customHeight="1" x14ac:dyDescent="0.25">
      <c r="A12" s="340"/>
      <c r="B12" s="343" t="s">
        <v>90</v>
      </c>
      <c r="C12" s="45">
        <v>5942.9188777043228</v>
      </c>
      <c r="D12" s="45">
        <v>6919.9627065138884</v>
      </c>
      <c r="E12" s="45">
        <v>325.61516838358153</v>
      </c>
      <c r="F12" s="45">
        <v>616.39003140573925</v>
      </c>
      <c r="G12" s="45">
        <v>1052.1416643152925</v>
      </c>
      <c r="H12" s="45">
        <v>502.1574694587722</v>
      </c>
      <c r="I12" s="45">
        <v>1804.43837119506</v>
      </c>
      <c r="J12" s="45">
        <v>2681.8882047139878</v>
      </c>
      <c r="K12" s="45">
        <v>1414.8096004527924</v>
      </c>
      <c r="L12" s="46"/>
    </row>
    <row r="13" spans="1:12" s="44" customFormat="1" ht="20.100000000000001" customHeight="1" x14ac:dyDescent="0.25">
      <c r="A13" s="340"/>
      <c r="B13" s="343"/>
      <c r="C13" s="47">
        <v>127.1784606538322</v>
      </c>
      <c r="D13" s="47">
        <v>121.12319800000002</v>
      </c>
      <c r="E13" s="47">
        <v>6.9681679767526337</v>
      </c>
      <c r="F13" s="47">
        <v>13.190744111877951</v>
      </c>
      <c r="G13" s="47">
        <v>22.515835684707596</v>
      </c>
      <c r="H13" s="47">
        <v>10.746172023247368</v>
      </c>
      <c r="I13" s="47">
        <v>38.614976970577551</v>
      </c>
      <c r="J13" s="47">
        <v>57.392404097348361</v>
      </c>
      <c r="K13" s="47">
        <v>30.276924911006176</v>
      </c>
      <c r="L13" s="48"/>
    </row>
    <row r="14" spans="1:12" s="44" customFormat="1" ht="20.100000000000001" customHeight="1" thickBot="1" x14ac:dyDescent="0.3">
      <c r="A14" s="340"/>
      <c r="B14" s="344"/>
      <c r="C14" s="49">
        <v>100.8662549945514</v>
      </c>
      <c r="D14" s="49">
        <v>35.303189248092984</v>
      </c>
      <c r="E14" s="49">
        <v>67.244416999636755</v>
      </c>
      <c r="F14" s="49">
        <v>50.433127497275699</v>
      </c>
      <c r="G14" s="49">
        <v>50.433127497275699</v>
      </c>
      <c r="H14" s="49">
        <v>50.433127497275699</v>
      </c>
      <c r="I14" s="50">
        <v>66.403370868143853</v>
      </c>
      <c r="J14" s="50">
        <v>82.374355248819469</v>
      </c>
      <c r="K14" s="49">
        <v>35.303189248092984</v>
      </c>
      <c r="L14" s="51" t="s">
        <v>852</v>
      </c>
    </row>
    <row r="15" spans="1:12" s="44" customFormat="1" ht="20.100000000000001" customHeight="1" thickBot="1" x14ac:dyDescent="0.3">
      <c r="A15" s="341"/>
      <c r="B15" s="194" t="s">
        <v>908</v>
      </c>
      <c r="C15" s="195">
        <v>6170.9635933527061</v>
      </c>
      <c r="D15" s="195">
        <v>7076.3890937619817</v>
      </c>
      <c r="E15" s="195">
        <v>399.82775335997093</v>
      </c>
      <c r="F15" s="195">
        <v>680.01390301489289</v>
      </c>
      <c r="G15" s="195">
        <v>1125.0906274972758</v>
      </c>
      <c r="H15" s="195">
        <v>563.33676897929524</v>
      </c>
      <c r="I15" s="195">
        <v>1909.4567190337814</v>
      </c>
      <c r="J15" s="195">
        <v>2821.6549640601556</v>
      </c>
      <c r="K15" s="195">
        <v>1480.3897146118916</v>
      </c>
      <c r="L15" s="52"/>
    </row>
    <row r="16" spans="1:12" s="44" customFormat="1" ht="20.100000000000001" hidden="1" customHeight="1" x14ac:dyDescent="0.25">
      <c r="A16" s="339" t="s">
        <v>935</v>
      </c>
      <c r="B16" s="41"/>
      <c r="C16" s="38">
        <v>5968.0441889409121</v>
      </c>
      <c r="D16" s="38">
        <v>7261.2915294117647</v>
      </c>
      <c r="E16" s="38">
        <v>247.6389557280863</v>
      </c>
      <c r="F16" s="38">
        <v>443.15960636438888</v>
      </c>
      <c r="G16" s="39">
        <v>959.93076427848803</v>
      </c>
      <c r="H16" s="39">
        <v>353.33888531224136</v>
      </c>
      <c r="I16" s="39">
        <v>2105.6985124162861</v>
      </c>
      <c r="J16" s="39">
        <v>1996.2247585762902</v>
      </c>
      <c r="K16" s="38">
        <v>1376.30875563322</v>
      </c>
      <c r="L16" s="40" t="s">
        <v>852</v>
      </c>
    </row>
    <row r="17" spans="1:23" s="44" customFormat="1" ht="20.100000000000001" hidden="1" customHeight="1" x14ac:dyDescent="0.25">
      <c r="A17" s="340"/>
      <c r="B17" s="196"/>
      <c r="C17" s="42">
        <v>6266.4463983879577</v>
      </c>
      <c r="D17" s="42">
        <v>7624.3561058823534</v>
      </c>
      <c r="E17" s="42">
        <v>260.02090351449061</v>
      </c>
      <c r="F17" s="42">
        <v>465.31758668260835</v>
      </c>
      <c r="G17" s="42">
        <v>1007.9273024924124</v>
      </c>
      <c r="H17" s="42">
        <v>371.00582957785343</v>
      </c>
      <c r="I17" s="42">
        <v>2210.9834380371003</v>
      </c>
      <c r="J17" s="42">
        <v>2096.0359965051048</v>
      </c>
      <c r="K17" s="42">
        <v>1445.1241934148811</v>
      </c>
      <c r="L17" s="43" t="s">
        <v>852</v>
      </c>
    </row>
    <row r="18" spans="1:23" s="44" customFormat="1" ht="20.100000000000001" customHeight="1" x14ac:dyDescent="0.25">
      <c r="A18" s="340"/>
      <c r="B18" s="343" t="s">
        <v>91</v>
      </c>
      <c r="C18" s="53">
        <v>6062.703641205947</v>
      </c>
      <c r="D18" s="53">
        <v>7491.0124478823536</v>
      </c>
      <c r="E18" s="53">
        <v>251.56677446455041</v>
      </c>
      <c r="F18" s="53">
        <v>455.56842330543554</v>
      </c>
      <c r="G18" s="53">
        <v>986.80957409362645</v>
      </c>
      <c r="H18" s="53">
        <v>365.25593957509432</v>
      </c>
      <c r="I18" s="53">
        <v>2139.097106389901</v>
      </c>
      <c r="J18" s="53">
        <v>2052.1206191262763</v>
      </c>
      <c r="K18" s="53">
        <v>1414.8464747650144</v>
      </c>
      <c r="L18" s="54"/>
    </row>
    <row r="19" spans="1:23" s="44" customFormat="1" ht="20.100000000000001" customHeight="1" x14ac:dyDescent="0.25">
      <c r="A19" s="340"/>
      <c r="B19" s="343"/>
      <c r="C19" s="47">
        <v>203.74275718201054</v>
      </c>
      <c r="D19" s="47">
        <v>133.343658</v>
      </c>
      <c r="E19" s="47">
        <v>8.4541290499402209</v>
      </c>
      <c r="F19" s="47">
        <v>9.749163377172815</v>
      </c>
      <c r="G19" s="47">
        <v>21.117728398785985</v>
      </c>
      <c r="H19" s="47">
        <v>5.7498900027591286</v>
      </c>
      <c r="I19" s="47">
        <v>71.886331647199484</v>
      </c>
      <c r="J19" s="47">
        <v>43.915377378828296</v>
      </c>
      <c r="K19" s="47">
        <v>30.277718649866646</v>
      </c>
      <c r="L19" s="48"/>
    </row>
    <row r="20" spans="1:23" s="44" customFormat="1" ht="20.100000000000001" customHeight="1" thickBot="1" x14ac:dyDescent="0.3">
      <c r="A20" s="340"/>
      <c r="B20" s="344"/>
      <c r="C20" s="55">
        <v>202.71254667525062</v>
      </c>
      <c r="D20" s="55">
        <v>70.949897912259729</v>
      </c>
      <c r="E20" s="55">
        <v>135.14207302492412</v>
      </c>
      <c r="F20" s="55">
        <v>101.35683619976089</v>
      </c>
      <c r="G20" s="55">
        <v>101.35683619976089</v>
      </c>
      <c r="H20" s="55">
        <v>101.35683619976089</v>
      </c>
      <c r="I20" s="56">
        <v>133.45236089395752</v>
      </c>
      <c r="J20" s="56">
        <v>165.54901131242528</v>
      </c>
      <c r="K20" s="55">
        <v>70.949897912259729</v>
      </c>
      <c r="L20" s="57" t="s">
        <v>852</v>
      </c>
    </row>
    <row r="21" spans="1:23" s="44" customFormat="1" ht="20.100000000000001" customHeight="1" thickBot="1" x14ac:dyDescent="0.3">
      <c r="A21" s="341"/>
      <c r="B21" s="194" t="s">
        <v>908</v>
      </c>
      <c r="C21" s="197">
        <v>6469.1589450632082</v>
      </c>
      <c r="D21" s="197">
        <v>7695.3060037946134</v>
      </c>
      <c r="E21" s="197">
        <v>395.16297653941473</v>
      </c>
      <c r="F21" s="197">
        <v>566.6744228823693</v>
      </c>
      <c r="G21" s="197">
        <v>1109.2841386921732</v>
      </c>
      <c r="H21" s="197">
        <v>472.36266577761432</v>
      </c>
      <c r="I21" s="197">
        <v>2344.4357989310579</v>
      </c>
      <c r="J21" s="197">
        <v>2261.5850078175299</v>
      </c>
      <c r="K21" s="197">
        <v>1516.0740913271409</v>
      </c>
      <c r="L21" s="58" t="s">
        <v>852</v>
      </c>
    </row>
    <row r="22" spans="1:23" s="44" customFormat="1" ht="20.100000000000001" hidden="1" customHeight="1" x14ac:dyDescent="0.25">
      <c r="A22" s="339" t="s">
        <v>936</v>
      </c>
      <c r="B22" s="342" t="s">
        <v>92</v>
      </c>
      <c r="C22" s="59">
        <v>3805.5023877999861</v>
      </c>
      <c r="D22" s="59">
        <v>5888.535284552846</v>
      </c>
      <c r="E22" s="59">
        <v>219.5586267733282</v>
      </c>
      <c r="F22" s="59">
        <v>232.20972762645914</v>
      </c>
      <c r="G22" s="60">
        <v>528.70096913744351</v>
      </c>
      <c r="H22" s="60">
        <v>208.85755371341568</v>
      </c>
      <c r="I22" s="60">
        <v>962.21188824709384</v>
      </c>
      <c r="J22" s="60">
        <v>1972.4149914203545</v>
      </c>
      <c r="K22" s="59">
        <v>678.83351378785324</v>
      </c>
      <c r="L22" s="46" t="s">
        <v>852</v>
      </c>
    </row>
    <row r="23" spans="1:23" s="44" customFormat="1" ht="20.100000000000001" hidden="1" customHeight="1" x14ac:dyDescent="0.25">
      <c r="A23" s="340"/>
      <c r="B23" s="343"/>
      <c r="C23" s="55">
        <v>3995.7775071899855</v>
      </c>
      <c r="D23" s="55">
        <v>6182.9620487804887</v>
      </c>
      <c r="E23" s="55">
        <v>230.53655811199462</v>
      </c>
      <c r="F23" s="55">
        <v>243.82021400778211</v>
      </c>
      <c r="G23" s="55">
        <v>555.13601759431572</v>
      </c>
      <c r="H23" s="55">
        <v>219.30043139908648</v>
      </c>
      <c r="I23" s="55">
        <v>1010.3224826594486</v>
      </c>
      <c r="J23" s="55">
        <v>2071.0357409913722</v>
      </c>
      <c r="K23" s="55">
        <v>712.77518947724593</v>
      </c>
      <c r="L23" s="57" t="s">
        <v>852</v>
      </c>
    </row>
    <row r="24" spans="1:23" s="44" customFormat="1" ht="24.95" customHeight="1" x14ac:dyDescent="0.25">
      <c r="A24" s="340"/>
      <c r="B24" s="343"/>
      <c r="C24" s="53">
        <v>3912.0594356893935</v>
      </c>
      <c r="D24" s="53">
        <v>6079.817946624391</v>
      </c>
      <c r="E24" s="53">
        <v>225.70644000000004</v>
      </c>
      <c r="F24" s="53">
        <v>238.71196565724921</v>
      </c>
      <c r="G24" s="53">
        <v>543.50512998139061</v>
      </c>
      <c r="H24" s="53">
        <v>214.70572880392493</v>
      </c>
      <c r="I24" s="53">
        <v>989.15473205887338</v>
      </c>
      <c r="J24" s="53">
        <v>1905.9100582911055</v>
      </c>
      <c r="K24" s="53">
        <v>655.94530738398737</v>
      </c>
      <c r="L24" s="54"/>
    </row>
    <row r="25" spans="1:23" s="44" customFormat="1" ht="24.95" customHeight="1" x14ac:dyDescent="0.25">
      <c r="A25" s="340"/>
      <c r="B25" s="343"/>
      <c r="C25" s="47">
        <v>83.718071500592117</v>
      </c>
      <c r="D25" s="47">
        <v>103.14410215609757</v>
      </c>
      <c r="E25" s="47">
        <v>4.8301181119945875</v>
      </c>
      <c r="F25" s="47">
        <v>5.1082483505329055</v>
      </c>
      <c r="G25" s="47">
        <v>11.630887612925056</v>
      </c>
      <c r="H25" s="47">
        <v>4.5947025951615634</v>
      </c>
      <c r="I25" s="47">
        <v>21.167750600575204</v>
      </c>
      <c r="J25" s="47">
        <v>165.12568270026674</v>
      </c>
      <c r="K25" s="47">
        <v>56.82988209325854</v>
      </c>
      <c r="L25" s="48"/>
    </row>
    <row r="26" spans="1:23" s="44" customFormat="1" ht="24.95" customHeight="1" thickBot="1" x14ac:dyDescent="0.3">
      <c r="A26" s="340"/>
      <c r="B26" s="344"/>
      <c r="C26" s="61">
        <v>85.653968146554874</v>
      </c>
      <c r="D26" s="61">
        <v>29.978933223771662</v>
      </c>
      <c r="E26" s="49">
        <v>57.102645431036564</v>
      </c>
      <c r="F26" s="61">
        <v>42.827131981535636</v>
      </c>
      <c r="G26" s="61">
        <v>42.827131981535636</v>
      </c>
      <c r="H26" s="49">
        <v>42.827131981535636</v>
      </c>
      <c r="I26" s="50">
        <v>56.388840176909881</v>
      </c>
      <c r="J26" s="62">
        <v>69.950844188800545</v>
      </c>
      <c r="K26" s="61">
        <v>29.978933223771662</v>
      </c>
      <c r="L26" s="63" t="s">
        <v>852</v>
      </c>
      <c r="W26" s="127"/>
    </row>
    <row r="27" spans="1:23" s="44" customFormat="1" ht="24.95" customHeight="1" thickBot="1" x14ac:dyDescent="0.3">
      <c r="A27" s="341"/>
      <c r="B27" s="198" t="s">
        <v>908</v>
      </c>
      <c r="C27" s="82">
        <v>4081.4314753365402</v>
      </c>
      <c r="D27" s="82">
        <v>6212.9409820042601</v>
      </c>
      <c r="E27" s="82">
        <v>287.63920354303116</v>
      </c>
      <c r="F27" s="82">
        <v>286.64734598931773</v>
      </c>
      <c r="G27" s="82">
        <v>597.96314957585139</v>
      </c>
      <c r="H27" s="82">
        <v>262.12756338062212</v>
      </c>
      <c r="I27" s="82">
        <v>1066.7113228363585</v>
      </c>
      <c r="J27" s="82">
        <v>2140.9865851801728</v>
      </c>
      <c r="K27" s="82">
        <v>742.75412270101765</v>
      </c>
      <c r="L27" s="51" t="s">
        <v>852</v>
      </c>
    </row>
    <row r="28" spans="1:23" s="44" customFormat="1" ht="20.100000000000001" hidden="1" customHeight="1" x14ac:dyDescent="0.25">
      <c r="A28" s="339" t="s">
        <v>937</v>
      </c>
      <c r="B28" s="342" t="s">
        <v>219</v>
      </c>
      <c r="C28" s="59">
        <v>3995.8</v>
      </c>
      <c r="D28" s="59">
        <v>5269.5</v>
      </c>
      <c r="E28" s="59">
        <v>230.54</v>
      </c>
      <c r="F28" s="59">
        <v>243.82</v>
      </c>
      <c r="G28" s="60">
        <v>555.14</v>
      </c>
      <c r="H28" s="60">
        <v>219.3</v>
      </c>
      <c r="I28" s="60">
        <v>990.2</v>
      </c>
      <c r="J28" s="60">
        <v>2071.0300000000002</v>
      </c>
      <c r="K28" s="59">
        <v>712.77</v>
      </c>
      <c r="L28" s="46">
        <v>2980818.68</v>
      </c>
    </row>
    <row r="29" spans="1:23" s="44" customFormat="1" ht="20.100000000000001" hidden="1" customHeight="1" x14ac:dyDescent="0.25">
      <c r="A29" s="340"/>
      <c r="B29" s="343"/>
      <c r="C29" s="55">
        <v>4195.59</v>
      </c>
      <c r="D29" s="55">
        <v>5532.9750000000004</v>
      </c>
      <c r="E29" s="55">
        <v>242.06700000000001</v>
      </c>
      <c r="F29" s="55">
        <v>256.01100000000002</v>
      </c>
      <c r="G29" s="55">
        <v>582.89700000000005</v>
      </c>
      <c r="H29" s="55">
        <v>230.26500000000001</v>
      </c>
      <c r="I29" s="55">
        <v>1039.71</v>
      </c>
      <c r="J29" s="55">
        <v>2174.5815000000002</v>
      </c>
      <c r="K29" s="55">
        <v>748.4085</v>
      </c>
      <c r="L29" s="57">
        <v>3129859.6140000005</v>
      </c>
    </row>
    <row r="30" spans="1:23" s="44" customFormat="1" ht="24.95" customHeight="1" x14ac:dyDescent="0.25">
      <c r="A30" s="340"/>
      <c r="B30" s="343"/>
      <c r="C30" s="47">
        <v>4109.9360318534455</v>
      </c>
      <c r="D30" s="47">
        <v>5427.7950000000001</v>
      </c>
      <c r="E30" s="47">
        <v>237.14700000000002</v>
      </c>
      <c r="F30" s="47">
        <v>250.86100000000002</v>
      </c>
      <c r="G30" s="47">
        <v>571.11700000000008</v>
      </c>
      <c r="H30" s="47">
        <v>187.33500000000001</v>
      </c>
      <c r="I30" s="47">
        <v>1017.5400000000001</v>
      </c>
      <c r="J30" s="47">
        <v>2009.2815000000003</v>
      </c>
      <c r="K30" s="47">
        <v>691.46849999999995</v>
      </c>
      <c r="L30" s="64">
        <v>3064283.5692000007</v>
      </c>
    </row>
    <row r="31" spans="1:23" s="44" customFormat="1" ht="24.95" customHeight="1" x14ac:dyDescent="0.25">
      <c r="A31" s="340"/>
      <c r="B31" s="343"/>
      <c r="C31" s="47">
        <v>85.653968146554874</v>
      </c>
      <c r="D31" s="47">
        <v>105.18</v>
      </c>
      <c r="E31" s="47">
        <v>4.92</v>
      </c>
      <c r="F31" s="47">
        <v>5.15</v>
      </c>
      <c r="G31" s="47">
        <v>11.78</v>
      </c>
      <c r="H31" s="47">
        <v>42.93</v>
      </c>
      <c r="I31" s="65">
        <v>22.17</v>
      </c>
      <c r="J31" s="65">
        <v>165.3</v>
      </c>
      <c r="K31" s="47">
        <v>56.94</v>
      </c>
      <c r="L31" s="66">
        <v>65576.044800000003</v>
      </c>
    </row>
    <row r="32" spans="1:23" s="44" customFormat="1" ht="24.95" customHeight="1" thickBot="1" x14ac:dyDescent="0.3">
      <c r="A32" s="340"/>
      <c r="B32" s="344"/>
      <c r="C32" s="49">
        <v>86.75</v>
      </c>
      <c r="D32" s="49">
        <v>28.073077511083934</v>
      </c>
      <c r="E32" s="49">
        <v>58.47</v>
      </c>
      <c r="F32" s="49">
        <v>42.96</v>
      </c>
      <c r="G32" s="49">
        <v>42.96</v>
      </c>
      <c r="H32" s="49">
        <v>42.96</v>
      </c>
      <c r="I32" s="50">
        <v>56.48</v>
      </c>
      <c r="J32" s="50">
        <v>69.94</v>
      </c>
      <c r="K32" s="49">
        <v>30.1</v>
      </c>
      <c r="L32" s="63">
        <v>174890.4</v>
      </c>
    </row>
    <row r="33" spans="1:12" s="44" customFormat="1" ht="24.95" customHeight="1" thickBot="1" x14ac:dyDescent="0.3">
      <c r="A33" s="341"/>
      <c r="B33" s="198" t="s">
        <v>908</v>
      </c>
      <c r="C33" s="82">
        <v>8477.93</v>
      </c>
      <c r="D33" s="49">
        <v>11094.023077511085</v>
      </c>
      <c r="E33" s="49">
        <v>542.60400000000004</v>
      </c>
      <c r="F33" s="49">
        <v>554.98200000000008</v>
      </c>
      <c r="G33" s="49">
        <v>1208.7540000000001</v>
      </c>
      <c r="H33" s="49">
        <v>503.49</v>
      </c>
      <c r="I33" s="49">
        <v>2135.9</v>
      </c>
      <c r="J33" s="49">
        <v>4419.1030000000001</v>
      </c>
      <c r="K33" s="49">
        <v>1526.9169999999999</v>
      </c>
      <c r="L33" s="51">
        <v>3304750.0140000004</v>
      </c>
    </row>
    <row r="34" spans="1:12" s="44" customFormat="1" ht="20.100000000000001" hidden="1" customHeight="1" x14ac:dyDescent="0.25">
      <c r="A34" s="339" t="s">
        <v>938</v>
      </c>
      <c r="B34" s="342" t="s">
        <v>220</v>
      </c>
      <c r="C34" s="59">
        <v>4186.05</v>
      </c>
      <c r="D34" s="59">
        <v>5520.39</v>
      </c>
      <c r="E34" s="59">
        <v>241.52</v>
      </c>
      <c r="F34" s="59">
        <v>255.43</v>
      </c>
      <c r="G34" s="60">
        <v>581.57000000000005</v>
      </c>
      <c r="H34" s="60">
        <v>229.75</v>
      </c>
      <c r="I34" s="60">
        <v>1058.43</v>
      </c>
      <c r="J34" s="60">
        <v>2169.98</v>
      </c>
      <c r="K34" s="59">
        <v>746.71</v>
      </c>
      <c r="L34" s="46">
        <v>2980818.68</v>
      </c>
    </row>
    <row r="35" spans="1:12" s="44" customFormat="1" ht="20.100000000000001" hidden="1" customHeight="1" x14ac:dyDescent="0.25">
      <c r="A35" s="340"/>
      <c r="B35" s="343"/>
      <c r="C35" s="67">
        <v>4395.3525</v>
      </c>
      <c r="D35" s="67">
        <v>5796.4095000000007</v>
      </c>
      <c r="E35" s="68">
        <v>253.59600000000003</v>
      </c>
      <c r="F35" s="67">
        <v>268.20150000000001</v>
      </c>
      <c r="G35" s="67">
        <v>610.64850000000013</v>
      </c>
      <c r="H35" s="68">
        <v>241.23750000000001</v>
      </c>
      <c r="I35" s="68">
        <v>1111.3515000000002</v>
      </c>
      <c r="J35" s="67">
        <v>2278.4790000000003</v>
      </c>
      <c r="K35" s="67">
        <v>784.04550000000006</v>
      </c>
      <c r="L35" s="69">
        <v>3129859.6140000005</v>
      </c>
    </row>
    <row r="36" spans="1:12" s="44" customFormat="1" ht="20.100000000000001" customHeight="1" x14ac:dyDescent="0.25">
      <c r="A36" s="340"/>
      <c r="B36" s="343"/>
      <c r="C36" s="47">
        <v>4309.6985318534453</v>
      </c>
      <c r="D36" s="47">
        <v>5691.2295000000004</v>
      </c>
      <c r="E36" s="47">
        <v>248.67600000000004</v>
      </c>
      <c r="F36" s="47">
        <v>263.05150000000003</v>
      </c>
      <c r="G36" s="47">
        <v>598.86850000000015</v>
      </c>
      <c r="H36" s="47">
        <v>198.3075</v>
      </c>
      <c r="I36" s="47">
        <v>1089.1815000000001</v>
      </c>
      <c r="J36" s="47">
        <v>2113.1790000000001</v>
      </c>
      <c r="K36" s="47">
        <v>727.10550000000012</v>
      </c>
      <c r="L36" s="64">
        <v>3064283.5692000007</v>
      </c>
    </row>
    <row r="37" spans="1:12" s="44" customFormat="1" ht="20.100000000000001" customHeight="1" x14ac:dyDescent="0.25">
      <c r="A37" s="340"/>
      <c r="B37" s="343"/>
      <c r="C37" s="47">
        <v>85.653968146554874</v>
      </c>
      <c r="D37" s="47">
        <v>105.18</v>
      </c>
      <c r="E37" s="47">
        <v>4.92</v>
      </c>
      <c r="F37" s="47">
        <v>5.15</v>
      </c>
      <c r="G37" s="47">
        <v>11.78</v>
      </c>
      <c r="H37" s="47">
        <v>42.93</v>
      </c>
      <c r="I37" s="65">
        <v>22.17</v>
      </c>
      <c r="J37" s="65">
        <v>165.3</v>
      </c>
      <c r="K37" s="47">
        <v>56.94</v>
      </c>
      <c r="L37" s="66">
        <v>65576.044800000003</v>
      </c>
    </row>
    <row r="38" spans="1:12" s="44" customFormat="1" ht="20.100000000000001" customHeight="1" thickBot="1" x14ac:dyDescent="0.3">
      <c r="A38" s="340"/>
      <c r="B38" s="344"/>
      <c r="C38" s="49">
        <v>86.77</v>
      </c>
      <c r="D38" s="49">
        <v>28.07</v>
      </c>
      <c r="E38" s="49">
        <v>58.57</v>
      </c>
      <c r="F38" s="49">
        <v>43.01</v>
      </c>
      <c r="G38" s="49">
        <v>43.01</v>
      </c>
      <c r="H38" s="49">
        <v>43.01</v>
      </c>
      <c r="I38" s="50">
        <v>56.55</v>
      </c>
      <c r="J38" s="50">
        <v>69.95</v>
      </c>
      <c r="K38" s="49">
        <v>30.09</v>
      </c>
      <c r="L38" s="63">
        <v>174890.4</v>
      </c>
    </row>
    <row r="39" spans="1:12" s="44" customFormat="1" ht="20.100000000000001" customHeight="1" thickBot="1" x14ac:dyDescent="0.3">
      <c r="A39" s="341"/>
      <c r="B39" s="198" t="s">
        <v>908</v>
      </c>
      <c r="C39" s="82">
        <v>8877.4750000000004</v>
      </c>
      <c r="D39" s="49">
        <v>11620.889000000001</v>
      </c>
      <c r="E39" s="49">
        <v>565.76200000000006</v>
      </c>
      <c r="F39" s="49">
        <v>579.41300000000001</v>
      </c>
      <c r="G39" s="49">
        <v>1264.3070000000002</v>
      </c>
      <c r="H39" s="49">
        <v>525.48500000000001</v>
      </c>
      <c r="I39" s="49">
        <v>2279.2530000000006</v>
      </c>
      <c r="J39" s="49">
        <v>4626.9080000000004</v>
      </c>
      <c r="K39" s="49">
        <v>1598.1810000000003</v>
      </c>
      <c r="L39" s="51">
        <v>3304750.0140000004</v>
      </c>
    </row>
    <row r="40" spans="1:12" s="44" customFormat="1" ht="20.100000000000001" hidden="1" customHeight="1" x14ac:dyDescent="0.25">
      <c r="A40" s="339" t="s">
        <v>939</v>
      </c>
      <c r="B40" s="342" t="s">
        <v>223</v>
      </c>
      <c r="C40" s="59">
        <v>4190.25</v>
      </c>
      <c r="D40" s="59">
        <v>5540.5</v>
      </c>
      <c r="E40" s="59">
        <v>244.58</v>
      </c>
      <c r="F40" s="59">
        <v>259.39999999999998</v>
      </c>
      <c r="G40" s="60">
        <v>590.6</v>
      </c>
      <c r="H40" s="60">
        <v>302.8</v>
      </c>
      <c r="I40" s="60">
        <v>1060.45</v>
      </c>
      <c r="J40" s="60">
        <v>2170.1</v>
      </c>
      <c r="K40" s="59">
        <v>750.8</v>
      </c>
      <c r="L40" s="46">
        <v>2980818.68</v>
      </c>
    </row>
    <row r="41" spans="1:12" s="44" customFormat="1" ht="20.100000000000001" hidden="1" customHeight="1" x14ac:dyDescent="0.25">
      <c r="A41" s="340"/>
      <c r="B41" s="343"/>
      <c r="C41" s="67">
        <v>4399.7624999999998</v>
      </c>
      <c r="D41" s="67">
        <v>5817.5250000000005</v>
      </c>
      <c r="E41" s="68">
        <v>256.80900000000003</v>
      </c>
      <c r="F41" s="67">
        <v>272.37</v>
      </c>
      <c r="G41" s="67">
        <v>620.13</v>
      </c>
      <c r="H41" s="68">
        <v>317.94</v>
      </c>
      <c r="I41" s="68">
        <v>1113.4725000000001</v>
      </c>
      <c r="J41" s="67">
        <v>2278.605</v>
      </c>
      <c r="K41" s="67">
        <v>788.34</v>
      </c>
      <c r="L41" s="69">
        <v>3129859.6140000005</v>
      </c>
    </row>
    <row r="42" spans="1:12" s="44" customFormat="1" ht="20.100000000000001" customHeight="1" x14ac:dyDescent="0.25">
      <c r="A42" s="340"/>
      <c r="B42" s="343"/>
      <c r="C42" s="47">
        <v>4314.1085318534451</v>
      </c>
      <c r="D42" s="47">
        <v>5712.3450000000003</v>
      </c>
      <c r="E42" s="47">
        <v>251.88900000000004</v>
      </c>
      <c r="F42" s="47">
        <v>267.22000000000003</v>
      </c>
      <c r="G42" s="47">
        <v>608.35</v>
      </c>
      <c r="H42" s="47">
        <v>275.01</v>
      </c>
      <c r="I42" s="47">
        <v>1091.3025</v>
      </c>
      <c r="J42" s="47">
        <v>2113.3049999999998</v>
      </c>
      <c r="K42" s="47">
        <v>731.40000000000009</v>
      </c>
      <c r="L42" s="64">
        <v>3064283.5692000007</v>
      </c>
    </row>
    <row r="43" spans="1:12" s="44" customFormat="1" ht="20.100000000000001" customHeight="1" x14ac:dyDescent="0.25">
      <c r="A43" s="340"/>
      <c r="B43" s="343"/>
      <c r="C43" s="47">
        <v>85.653968146554874</v>
      </c>
      <c r="D43" s="47">
        <v>105.18</v>
      </c>
      <c r="E43" s="47">
        <v>4.92</v>
      </c>
      <c r="F43" s="47">
        <v>5.15</v>
      </c>
      <c r="G43" s="47">
        <v>11.78</v>
      </c>
      <c r="H43" s="47">
        <v>42.93</v>
      </c>
      <c r="I43" s="65">
        <v>22.17</v>
      </c>
      <c r="J43" s="65">
        <v>165.3</v>
      </c>
      <c r="K43" s="47">
        <v>56.94</v>
      </c>
      <c r="L43" s="66">
        <v>65576.044800000003</v>
      </c>
    </row>
    <row r="44" spans="1:12" s="44" customFormat="1" ht="20.100000000000001" customHeight="1" thickBot="1" x14ac:dyDescent="0.3">
      <c r="A44" s="340"/>
      <c r="B44" s="344"/>
      <c r="C44" s="49">
        <v>86.77</v>
      </c>
      <c r="D44" s="49">
        <v>28.09</v>
      </c>
      <c r="E44" s="49">
        <v>57.937546607009693</v>
      </c>
      <c r="F44" s="49">
        <v>42.99</v>
      </c>
      <c r="G44" s="49">
        <v>42.99</v>
      </c>
      <c r="H44" s="49">
        <v>42.99</v>
      </c>
      <c r="I44" s="50">
        <v>56.56</v>
      </c>
      <c r="J44" s="50">
        <v>70.010000000000005</v>
      </c>
      <c r="K44" s="49">
        <v>30.1</v>
      </c>
      <c r="L44" s="51">
        <v>174890.4</v>
      </c>
    </row>
    <row r="45" spans="1:12" s="44" customFormat="1" ht="20.100000000000001" customHeight="1" thickBot="1" x14ac:dyDescent="0.3">
      <c r="A45" s="341"/>
      <c r="B45" s="198" t="s">
        <v>908</v>
      </c>
      <c r="C45" s="82">
        <v>8886.2950000000001</v>
      </c>
      <c r="D45" s="49">
        <v>11663.140000000001</v>
      </c>
      <c r="E45" s="49">
        <v>571.55554660700977</v>
      </c>
      <c r="F45" s="49">
        <v>587.73</v>
      </c>
      <c r="G45" s="49">
        <v>1283.25</v>
      </c>
      <c r="H45" s="49">
        <v>678.87</v>
      </c>
      <c r="I45" s="49">
        <v>2283.5050000000001</v>
      </c>
      <c r="J45" s="49">
        <v>4627.22</v>
      </c>
      <c r="K45" s="49">
        <v>1606.7800000000002</v>
      </c>
      <c r="L45" s="51">
        <v>3304750.0140000004</v>
      </c>
    </row>
    <row r="46" spans="1:12" s="44" customFormat="1" ht="20.100000000000001" hidden="1" customHeight="1" x14ac:dyDescent="0.25">
      <c r="A46" s="339" t="s">
        <v>940</v>
      </c>
      <c r="B46" s="342" t="s">
        <v>221</v>
      </c>
      <c r="C46" s="59">
        <v>3946.7844324970129</v>
      </c>
      <c r="D46" s="59">
        <v>6799.7750000000005</v>
      </c>
      <c r="E46" s="59">
        <v>610.54001194743125</v>
      </c>
      <c r="F46" s="59">
        <v>388.91396654719233</v>
      </c>
      <c r="G46" s="60">
        <v>971.9199402628434</v>
      </c>
      <c r="H46" s="60">
        <v>417.06947431302268</v>
      </c>
      <c r="I46" s="60">
        <v>2357.8964635603343</v>
      </c>
      <c r="J46" s="60">
        <v>1988.0260692951015</v>
      </c>
      <c r="K46" s="59" t="s">
        <v>852</v>
      </c>
      <c r="L46" s="46" t="s">
        <v>852</v>
      </c>
    </row>
    <row r="47" spans="1:12" s="44" customFormat="1" ht="20.100000000000001" hidden="1" customHeight="1" x14ac:dyDescent="0.25">
      <c r="A47" s="340"/>
      <c r="B47" s="343"/>
      <c r="C47" s="67">
        <v>4144.1236541218641</v>
      </c>
      <c r="D47" s="67">
        <v>7139.763750000001</v>
      </c>
      <c r="E47" s="68">
        <v>641.06701254480288</v>
      </c>
      <c r="F47" s="67">
        <v>408.35966487455198</v>
      </c>
      <c r="G47" s="67">
        <v>1020.5159372759856</v>
      </c>
      <c r="H47" s="68">
        <v>437.92294802867383</v>
      </c>
      <c r="I47" s="68">
        <v>2475.7912867383511</v>
      </c>
      <c r="J47" s="67">
        <v>2087.4273727598566</v>
      </c>
      <c r="K47" s="59" t="s">
        <v>852</v>
      </c>
      <c r="L47" s="69" t="s">
        <v>852</v>
      </c>
    </row>
    <row r="48" spans="1:12" s="44" customFormat="1" ht="20.100000000000001" customHeight="1" x14ac:dyDescent="0.25">
      <c r="A48" s="340"/>
      <c r="B48" s="343"/>
      <c r="C48" s="45">
        <v>4029.4388452176472</v>
      </c>
      <c r="D48" s="45">
        <v>6961.7233875000011</v>
      </c>
      <c r="E48" s="45">
        <v>623.42397068871253</v>
      </c>
      <c r="F48" s="45">
        <v>397.12146829201555</v>
      </c>
      <c r="G48" s="45">
        <v>992.44865212157265</v>
      </c>
      <c r="H48" s="45">
        <v>425.80229714295507</v>
      </c>
      <c r="I48" s="45">
        <v>2407.6992591478197</v>
      </c>
      <c r="J48" s="45">
        <v>2028.0692250878076</v>
      </c>
      <c r="K48" s="70"/>
      <c r="L48" s="54"/>
    </row>
    <row r="49" spans="1:12" s="44" customFormat="1" ht="20.100000000000001" customHeight="1" x14ac:dyDescent="0.25">
      <c r="A49" s="340"/>
      <c r="B49" s="343"/>
      <c r="C49" s="47">
        <v>114.68480890421698</v>
      </c>
      <c r="D49" s="47">
        <v>178.04036250000001</v>
      </c>
      <c r="E49" s="47">
        <v>17.643041856090299</v>
      </c>
      <c r="F49" s="47">
        <v>11.23819658253645</v>
      </c>
      <c r="G49" s="47">
        <v>28.067285154412922</v>
      </c>
      <c r="H49" s="47">
        <v>12.120650885718765</v>
      </c>
      <c r="I49" s="47">
        <v>68.092027590531444</v>
      </c>
      <c r="J49" s="47">
        <v>59.358147672048915</v>
      </c>
      <c r="K49" s="71"/>
      <c r="L49" s="48"/>
    </row>
    <row r="50" spans="1:12" s="44" customFormat="1" ht="20.100000000000001" customHeight="1" thickBot="1" x14ac:dyDescent="0.3">
      <c r="A50" s="340"/>
      <c r="B50" s="344"/>
      <c r="C50" s="49">
        <v>160.01224016303493</v>
      </c>
      <c r="D50" s="49">
        <v>136.01002037936982</v>
      </c>
      <c r="E50" s="49">
        <v>106.67546637403983</v>
      </c>
      <c r="F50" s="50">
        <v>80.006120081517466</v>
      </c>
      <c r="G50" s="50">
        <v>80.006120081517466</v>
      </c>
      <c r="H50" s="50">
        <v>80.006120081517466</v>
      </c>
      <c r="I50" s="50">
        <v>105.34190311961123</v>
      </c>
      <c r="J50" s="50">
        <v>130.67768615770498</v>
      </c>
      <c r="K50" s="72" t="s">
        <v>852</v>
      </c>
      <c r="L50" s="51" t="s">
        <v>852</v>
      </c>
    </row>
    <row r="51" spans="1:12" s="44" customFormat="1" ht="20.100000000000001" customHeight="1" thickBot="1" x14ac:dyDescent="0.3">
      <c r="A51" s="341"/>
      <c r="B51" s="198" t="s">
        <v>908</v>
      </c>
      <c r="C51" s="82">
        <v>4304.1358942848992</v>
      </c>
      <c r="D51" s="82">
        <v>7275.7737703793709</v>
      </c>
      <c r="E51" s="82">
        <v>747.74247891884272</v>
      </c>
      <c r="F51" s="82">
        <v>488.36578495606943</v>
      </c>
      <c r="G51" s="82">
        <v>1100.5220573575032</v>
      </c>
      <c r="H51" s="82">
        <v>517.92906811019134</v>
      </c>
      <c r="I51" s="82">
        <v>2581.1331898579624</v>
      </c>
      <c r="J51" s="82">
        <v>2218.1050589175616</v>
      </c>
      <c r="K51" s="73" t="s">
        <v>852</v>
      </c>
      <c r="L51" s="51" t="s">
        <v>852</v>
      </c>
    </row>
    <row r="52" spans="1:12" s="44" customFormat="1" ht="20.100000000000001" hidden="1" customHeight="1" x14ac:dyDescent="0.25">
      <c r="A52" s="339" t="s">
        <v>941</v>
      </c>
      <c r="B52" s="342" t="s">
        <v>93</v>
      </c>
      <c r="C52" s="59">
        <v>3598.1221273712736</v>
      </c>
      <c r="D52" s="59">
        <v>5589.4018563685631</v>
      </c>
      <c r="E52" s="59">
        <v>461.731449264189</v>
      </c>
      <c r="F52" s="59">
        <v>592.2543834688347</v>
      </c>
      <c r="G52" s="60">
        <v>1289.3352777777777</v>
      </c>
      <c r="H52" s="60">
        <v>450.50548127788551</v>
      </c>
      <c r="I52" s="60">
        <v>1979.2607791327914</v>
      </c>
      <c r="J52" s="60">
        <v>1931.2692089326083</v>
      </c>
      <c r="K52" s="59">
        <v>1208.1032949002506</v>
      </c>
      <c r="L52" s="46" t="s">
        <v>852</v>
      </c>
    </row>
    <row r="53" spans="1:12" s="44" customFormat="1" ht="20.100000000000001" hidden="1" customHeight="1" x14ac:dyDescent="0.25">
      <c r="A53" s="340"/>
      <c r="B53" s="343"/>
      <c r="C53" s="55">
        <v>3778.0282337398376</v>
      </c>
      <c r="D53" s="55">
        <v>5868.8719491869915</v>
      </c>
      <c r="E53" s="55">
        <v>484.81802172739845</v>
      </c>
      <c r="F53" s="55">
        <v>621.86710264227645</v>
      </c>
      <c r="G53" s="55">
        <v>1353.8020416666666</v>
      </c>
      <c r="H53" s="55">
        <v>473.03075534177981</v>
      </c>
      <c r="I53" s="55">
        <v>2078.223818089431</v>
      </c>
      <c r="J53" s="55">
        <v>2027.8326693792387</v>
      </c>
      <c r="K53" s="55">
        <v>1268.5084596452632</v>
      </c>
      <c r="L53" s="57" t="s">
        <v>852</v>
      </c>
    </row>
    <row r="54" spans="1:12" s="44" customFormat="1" ht="20.100000000000001" customHeight="1" x14ac:dyDescent="0.25">
      <c r="A54" s="340"/>
      <c r="B54" s="343"/>
      <c r="C54" s="45">
        <v>3698.8726264227644</v>
      </c>
      <c r="D54" s="45">
        <v>5745.9089589430887</v>
      </c>
      <c r="E54" s="45">
        <v>474.66006562983745</v>
      </c>
      <c r="F54" s="45">
        <v>608.83834410569114</v>
      </c>
      <c r="G54" s="45">
        <v>1325.4379563008129</v>
      </c>
      <c r="H54" s="45">
        <v>463.12008704909687</v>
      </c>
      <c r="I54" s="45">
        <v>2034.6811376016262</v>
      </c>
      <c r="J54" s="45">
        <v>1985.3461864524095</v>
      </c>
      <c r="K54" s="45">
        <v>1241.9311157428242</v>
      </c>
      <c r="L54" s="74"/>
    </row>
    <row r="55" spans="1:12" s="44" customFormat="1" ht="20.100000000000001" customHeight="1" x14ac:dyDescent="0.25">
      <c r="A55" s="340"/>
      <c r="B55" s="343"/>
      <c r="C55" s="47">
        <v>79.155607317073176</v>
      </c>
      <c r="D55" s="47">
        <v>122.96299024390245</v>
      </c>
      <c r="E55" s="47">
        <v>10.157956097560977</v>
      </c>
      <c r="F55" s="47">
        <v>13.028758536585368</v>
      </c>
      <c r="G55" s="47">
        <v>28.364085365853661</v>
      </c>
      <c r="H55" s="47">
        <v>9.9106682926829279</v>
      </c>
      <c r="I55" s="47">
        <v>43.54268048780488</v>
      </c>
      <c r="J55" s="47">
        <v>42.486482926829268</v>
      </c>
      <c r="K55" s="47">
        <v>26.577343902439029</v>
      </c>
      <c r="L55" s="48"/>
    </row>
    <row r="56" spans="1:12" s="44" customFormat="1" ht="20.100000000000001" customHeight="1" thickBot="1" x14ac:dyDescent="0.3">
      <c r="A56" s="340"/>
      <c r="B56" s="344"/>
      <c r="C56" s="49">
        <v>110.56551219512194</v>
      </c>
      <c r="D56" s="49">
        <v>93.981300813008133</v>
      </c>
      <c r="E56" s="49">
        <v>73.71056910569105</v>
      </c>
      <c r="F56" s="49">
        <v>55.282926829268291</v>
      </c>
      <c r="G56" s="49">
        <v>55.282926829268291</v>
      </c>
      <c r="H56" s="49">
        <v>55.282926829268291</v>
      </c>
      <c r="I56" s="49">
        <v>72.78943089430895</v>
      </c>
      <c r="J56" s="49">
        <v>90.295934959349594</v>
      </c>
      <c r="K56" s="49">
        <v>38.697560975609754</v>
      </c>
      <c r="L56" s="51" t="s">
        <v>852</v>
      </c>
    </row>
    <row r="57" spans="1:12" s="44" customFormat="1" ht="20.100000000000001" customHeight="1" thickBot="1" x14ac:dyDescent="0.3">
      <c r="A57" s="341"/>
      <c r="B57" s="198" t="s">
        <v>908</v>
      </c>
      <c r="C57" s="49">
        <v>3888.5937459349593</v>
      </c>
      <c r="D57" s="49">
        <v>5962.8532499999992</v>
      </c>
      <c r="E57" s="49">
        <v>558.52859083308954</v>
      </c>
      <c r="F57" s="49">
        <v>677.15002947154471</v>
      </c>
      <c r="G57" s="49">
        <v>1409.0849684959348</v>
      </c>
      <c r="H57" s="49">
        <v>528.31368217104807</v>
      </c>
      <c r="I57" s="49">
        <v>2151.0132489837401</v>
      </c>
      <c r="J57" s="49">
        <v>2118.1286043385885</v>
      </c>
      <c r="K57" s="49">
        <v>1307.206020620873</v>
      </c>
      <c r="L57" s="51" t="s">
        <v>852</v>
      </c>
    </row>
    <row r="58" spans="1:12" s="44" customFormat="1" ht="20.100000000000001" hidden="1" customHeight="1" x14ac:dyDescent="0.25">
      <c r="A58" s="339" t="s">
        <v>942</v>
      </c>
      <c r="B58" s="342" t="s">
        <v>94</v>
      </c>
      <c r="C58" s="59">
        <v>5749.3796159095346</v>
      </c>
      <c r="D58" s="59">
        <v>7030.9976744186042</v>
      </c>
      <c r="E58" s="59">
        <v>961.61531487619425</v>
      </c>
      <c r="F58" s="59">
        <v>550.59004679274722</v>
      </c>
      <c r="G58" s="60">
        <v>1262.6749561317997</v>
      </c>
      <c r="H58" s="60">
        <v>422.11031390134531</v>
      </c>
      <c r="I58" s="60">
        <v>2859.8070286605575</v>
      </c>
      <c r="J58" s="60">
        <v>3624.6338175082865</v>
      </c>
      <c r="K58" s="59">
        <v>827.358685903685</v>
      </c>
      <c r="L58" s="46" t="s">
        <v>852</v>
      </c>
    </row>
    <row r="59" spans="1:12" s="44" customFormat="1" ht="20.100000000000001" hidden="1" customHeight="1" x14ac:dyDescent="0.25">
      <c r="A59" s="340"/>
      <c r="B59" s="343"/>
      <c r="C59" s="55">
        <v>6036.8485967050119</v>
      </c>
      <c r="D59" s="55">
        <v>7382.5475581395349</v>
      </c>
      <c r="E59" s="55">
        <v>1009.696080620004</v>
      </c>
      <c r="F59" s="55">
        <v>578.11954913238458</v>
      </c>
      <c r="G59" s="55">
        <v>1325.8087039383897</v>
      </c>
      <c r="H59" s="55">
        <v>443.21582959641262</v>
      </c>
      <c r="I59" s="55">
        <v>3002.7973800935856</v>
      </c>
      <c r="J59" s="55">
        <v>3805.8655083837011</v>
      </c>
      <c r="K59" s="55">
        <v>868.72662019886934</v>
      </c>
      <c r="L59" s="57" t="s">
        <v>852</v>
      </c>
    </row>
    <row r="60" spans="1:12" s="44" customFormat="1" ht="20.100000000000001" customHeight="1" x14ac:dyDescent="0.25">
      <c r="A60" s="340"/>
      <c r="B60" s="343"/>
      <c r="C60" s="45">
        <v>5910.3670256385276</v>
      </c>
      <c r="D60" s="45">
        <v>7254.2696539534882</v>
      </c>
      <c r="E60" s="45">
        <v>988.54127266523699</v>
      </c>
      <c r="F60" s="45">
        <v>566.00674585689228</v>
      </c>
      <c r="G60" s="45">
        <v>1298.0311944823554</v>
      </c>
      <c r="H60" s="45">
        <v>433.92951413530909</v>
      </c>
      <c r="I60" s="45">
        <v>2939.8829687073503</v>
      </c>
      <c r="J60" s="45">
        <v>3726.126227822188</v>
      </c>
      <c r="K60" s="45">
        <v>850.52484051472038</v>
      </c>
      <c r="L60" s="74"/>
    </row>
    <row r="61" spans="1:12" s="44" customFormat="1" ht="20.100000000000001" customHeight="1" x14ac:dyDescent="0.25">
      <c r="A61" s="340"/>
      <c r="B61" s="343"/>
      <c r="C61" s="47">
        <v>126.48157106648472</v>
      </c>
      <c r="D61" s="47">
        <v>128.27790418604653</v>
      </c>
      <c r="E61" s="47">
        <v>21.154807954767016</v>
      </c>
      <c r="F61" s="47">
        <v>12.112803275492301</v>
      </c>
      <c r="G61" s="47">
        <v>27.77750945603432</v>
      </c>
      <c r="H61" s="47">
        <v>9.2863154611035306</v>
      </c>
      <c r="I61" s="47">
        <v>62.914411386235145</v>
      </c>
      <c r="J61" s="47">
        <v>79.73928056151297</v>
      </c>
      <c r="K61" s="47">
        <v>18.20177968414896</v>
      </c>
      <c r="L61" s="48"/>
    </row>
    <row r="62" spans="1:12" s="44" customFormat="1" ht="20.100000000000001" customHeight="1" thickBot="1" x14ac:dyDescent="0.3">
      <c r="A62" s="340"/>
      <c r="B62" s="344"/>
      <c r="C62" s="61">
        <v>150.56345486449601</v>
      </c>
      <c r="D62" s="49">
        <v>52.697149541821013</v>
      </c>
      <c r="E62" s="49">
        <v>100.37563657633068</v>
      </c>
      <c r="F62" s="61">
        <v>75.281130824722169</v>
      </c>
      <c r="G62" s="49">
        <v>75.281130824722169</v>
      </c>
      <c r="H62" s="61">
        <v>75.281130824722169</v>
      </c>
      <c r="I62" s="62">
        <v>99.120374341976998</v>
      </c>
      <c r="J62" s="62">
        <v>122.95961785923181</v>
      </c>
      <c r="K62" s="61">
        <v>52.697149541821013</v>
      </c>
      <c r="L62" s="63" t="s">
        <v>852</v>
      </c>
    </row>
    <row r="63" spans="1:12" s="44" customFormat="1" ht="20.100000000000001" customHeight="1" thickBot="1" x14ac:dyDescent="0.3">
      <c r="A63" s="341"/>
      <c r="B63" s="198" t="s">
        <v>908</v>
      </c>
      <c r="C63" s="49">
        <v>6187.4120515695076</v>
      </c>
      <c r="D63" s="49">
        <v>7435.244707681356</v>
      </c>
      <c r="E63" s="49">
        <v>1110.0717171963347</v>
      </c>
      <c r="F63" s="49">
        <v>653.40067995710672</v>
      </c>
      <c r="G63" s="49">
        <v>1401.0898347631119</v>
      </c>
      <c r="H63" s="49">
        <v>518.49696042113476</v>
      </c>
      <c r="I63" s="49">
        <v>3101.9177544355625</v>
      </c>
      <c r="J63" s="49">
        <v>3928.825126242933</v>
      </c>
      <c r="K63" s="49">
        <v>921.42376974069032</v>
      </c>
      <c r="L63" s="83" t="s">
        <v>852</v>
      </c>
    </row>
    <row r="64" spans="1:12" s="75" customFormat="1" ht="20.100000000000001" hidden="1" customHeight="1" x14ac:dyDescent="0.25">
      <c r="A64" s="339" t="s">
        <v>943</v>
      </c>
      <c r="B64" s="342" t="s">
        <v>95</v>
      </c>
      <c r="C64" s="59">
        <v>3805.2865234514879</v>
      </c>
      <c r="D64" s="59">
        <v>5462.4743075975002</v>
      </c>
      <c r="E64" s="59">
        <v>572.21863201841541</v>
      </c>
      <c r="F64" s="59">
        <v>343.14703794751154</v>
      </c>
      <c r="G64" s="60">
        <v>840.45529999021244</v>
      </c>
      <c r="H64" s="60">
        <v>475.39851471152639</v>
      </c>
      <c r="I64" s="60">
        <v>1269.492385240286</v>
      </c>
      <c r="J64" s="60">
        <v>1819.5895892510327</v>
      </c>
      <c r="K64" s="59">
        <v>433.20298701315897</v>
      </c>
      <c r="L64" s="46" t="s">
        <v>852</v>
      </c>
    </row>
    <row r="65" spans="1:12" s="75" customFormat="1" ht="20.100000000000001" hidden="1" customHeight="1" x14ac:dyDescent="0.25">
      <c r="A65" s="340"/>
      <c r="B65" s="343"/>
      <c r="C65" s="55">
        <v>3995.5508496240627</v>
      </c>
      <c r="D65" s="55">
        <v>5735.5980229773759</v>
      </c>
      <c r="E65" s="55">
        <v>600.82956361933623</v>
      </c>
      <c r="F65" s="55">
        <v>360.30438984488711</v>
      </c>
      <c r="G65" s="55">
        <v>882.47806498972307</v>
      </c>
      <c r="H65" s="55">
        <v>499.16844044710274</v>
      </c>
      <c r="I65" s="55">
        <v>1332.9670045023004</v>
      </c>
      <c r="J65" s="55">
        <v>1910.5690687135846</v>
      </c>
      <c r="K65" s="55">
        <v>454.86313636381692</v>
      </c>
      <c r="L65" s="57" t="s">
        <v>852</v>
      </c>
    </row>
    <row r="66" spans="1:12" s="44" customFormat="1" ht="20.100000000000001" customHeight="1" x14ac:dyDescent="0.25">
      <c r="A66" s="340"/>
      <c r="B66" s="343"/>
      <c r="C66" s="45">
        <v>3911.8373720866252</v>
      </c>
      <c r="D66" s="45">
        <v>5615.4282529773755</v>
      </c>
      <c r="E66" s="45">
        <v>588.24109440136613</v>
      </c>
      <c r="F66" s="45">
        <v>352.75508202458764</v>
      </c>
      <c r="G66" s="45">
        <v>863.9887704805717</v>
      </c>
      <c r="H66" s="45">
        <v>488.71023079652036</v>
      </c>
      <c r="I66" s="45">
        <v>1305.0390311245965</v>
      </c>
      <c r="J66" s="45">
        <v>1870.539434770157</v>
      </c>
      <c r="K66" s="45">
        <v>445.3332594919367</v>
      </c>
      <c r="L66" s="74"/>
    </row>
    <row r="67" spans="1:12" s="44" customFormat="1" ht="20.100000000000001" customHeight="1" x14ac:dyDescent="0.25">
      <c r="A67" s="340"/>
      <c r="B67" s="343"/>
      <c r="C67" s="47">
        <v>83.713477537437612</v>
      </c>
      <c r="D67" s="47">
        <v>120.16977</v>
      </c>
      <c r="E67" s="47">
        <v>12.588469217970051</v>
      </c>
      <c r="F67" s="47">
        <v>7.5493078202995019</v>
      </c>
      <c r="G67" s="47">
        <v>18.489294509151414</v>
      </c>
      <c r="H67" s="47">
        <v>10.458209650582363</v>
      </c>
      <c r="I67" s="47">
        <v>27.927973377703829</v>
      </c>
      <c r="J67" s="47">
        <v>40.029633943427619</v>
      </c>
      <c r="K67" s="47">
        <v>9.5298768718801998</v>
      </c>
      <c r="L67" s="48"/>
    </row>
    <row r="68" spans="1:12" s="76" customFormat="1" ht="20.100000000000001" customHeight="1" thickBot="1" x14ac:dyDescent="0.3">
      <c r="A68" s="340"/>
      <c r="B68" s="344"/>
      <c r="C68" s="61">
        <v>116.95567387687187</v>
      </c>
      <c r="D68" s="61">
        <v>99.412113144758735</v>
      </c>
      <c r="E68" s="61">
        <v>77.970249584026632</v>
      </c>
      <c r="F68" s="61">
        <v>58.477537437603992</v>
      </c>
      <c r="G68" s="49">
        <v>58.477537437603992</v>
      </c>
      <c r="H68" s="61">
        <v>58.477537437603992</v>
      </c>
      <c r="I68" s="62">
        <v>76.995673876871876</v>
      </c>
      <c r="J68" s="62">
        <v>95.513810316139768</v>
      </c>
      <c r="K68" s="61">
        <v>40.934575707154742</v>
      </c>
      <c r="L68" s="51" t="s">
        <v>852</v>
      </c>
    </row>
    <row r="69" spans="1:12" s="76" customFormat="1" ht="20.100000000000001" customHeight="1" thickBot="1" x14ac:dyDescent="0.3">
      <c r="A69" s="341"/>
      <c r="B69" s="198" t="s">
        <v>908</v>
      </c>
      <c r="C69" s="49">
        <v>4112.5065235009342</v>
      </c>
      <c r="D69" s="49">
        <v>5835.010136122135</v>
      </c>
      <c r="E69" s="49">
        <v>678.79981320336287</v>
      </c>
      <c r="F69" s="49">
        <v>418.7819272824911</v>
      </c>
      <c r="G69" s="49">
        <v>940.95560242732711</v>
      </c>
      <c r="H69" s="49">
        <v>557.64597788470678</v>
      </c>
      <c r="I69" s="49">
        <v>1409.9626783791723</v>
      </c>
      <c r="J69" s="49">
        <v>2006.0828790297244</v>
      </c>
      <c r="K69" s="49">
        <v>495.79771207097167</v>
      </c>
      <c r="L69" s="51" t="s">
        <v>852</v>
      </c>
    </row>
    <row r="70" spans="1:12" s="76" customFormat="1" ht="20.100000000000001" hidden="1" customHeight="1" x14ac:dyDescent="0.25">
      <c r="A70" s="339" t="s">
        <v>944</v>
      </c>
      <c r="B70" s="342" t="s">
        <v>96</v>
      </c>
      <c r="C70" s="59">
        <v>3127.5787651515152</v>
      </c>
      <c r="D70" s="59">
        <v>6447.1705882352944</v>
      </c>
      <c r="E70" s="59">
        <v>435.06107575757574</v>
      </c>
      <c r="F70" s="59">
        <v>300.72888636363638</v>
      </c>
      <c r="G70" s="60">
        <v>863.06086363636348</v>
      </c>
      <c r="H70" s="60">
        <v>370.93683333333331</v>
      </c>
      <c r="I70" s="60">
        <v>1169.1968030303028</v>
      </c>
      <c r="J70" s="60">
        <v>1631.1356098484848</v>
      </c>
      <c r="K70" s="59">
        <v>422.95123863636366</v>
      </c>
      <c r="L70" s="46" t="s">
        <v>852</v>
      </c>
    </row>
    <row r="71" spans="1:12" s="76" customFormat="1" ht="20.100000000000001" hidden="1" customHeight="1" x14ac:dyDescent="0.25">
      <c r="A71" s="340"/>
      <c r="B71" s="343"/>
      <c r="C71" s="55">
        <v>3283.9577034090912</v>
      </c>
      <c r="D71" s="55">
        <v>6769.5291176470591</v>
      </c>
      <c r="E71" s="55">
        <v>456.81412954545453</v>
      </c>
      <c r="F71" s="55">
        <v>315.76533068181823</v>
      </c>
      <c r="G71" s="55">
        <v>906.21390681818173</v>
      </c>
      <c r="H71" s="55">
        <v>389.48367500000001</v>
      </c>
      <c r="I71" s="55">
        <v>1227.656643181818</v>
      </c>
      <c r="J71" s="55">
        <v>1712.6923903409092</v>
      </c>
      <c r="K71" s="55">
        <v>444.09880056818184</v>
      </c>
      <c r="L71" s="57" t="s">
        <v>852</v>
      </c>
    </row>
    <row r="72" spans="1:12" s="44" customFormat="1" ht="20.100000000000001" customHeight="1" x14ac:dyDescent="0.25">
      <c r="A72" s="340"/>
      <c r="B72" s="343"/>
      <c r="C72" s="45">
        <v>3215.1532556818183</v>
      </c>
      <c r="D72" s="45">
        <v>6654.0954776470589</v>
      </c>
      <c r="E72" s="45">
        <v>447.24328409090907</v>
      </c>
      <c r="F72" s="45">
        <v>309.14947159090912</v>
      </c>
      <c r="G72" s="45">
        <v>887.22702409090903</v>
      </c>
      <c r="H72" s="45">
        <v>381.3231418181818</v>
      </c>
      <c r="I72" s="45">
        <v>1205.4649195272725</v>
      </c>
      <c r="J72" s="45">
        <v>1676.8085353409092</v>
      </c>
      <c r="K72" s="45">
        <v>434.79424465909091</v>
      </c>
      <c r="L72" s="74"/>
    </row>
    <row r="73" spans="1:12" s="44" customFormat="1" ht="20.100000000000001" customHeight="1" x14ac:dyDescent="0.25">
      <c r="A73" s="340"/>
      <c r="B73" s="343"/>
      <c r="C73" s="47">
        <v>68.804447727272731</v>
      </c>
      <c r="D73" s="47">
        <v>115.43364000000001</v>
      </c>
      <c r="E73" s="47">
        <v>9.5708454545454558</v>
      </c>
      <c r="F73" s="47">
        <v>6.6158590909090922</v>
      </c>
      <c r="G73" s="47">
        <v>18.986882727272729</v>
      </c>
      <c r="H73" s="47">
        <v>8.1605331818181828</v>
      </c>
      <c r="I73" s="47">
        <v>22.191723654545456</v>
      </c>
      <c r="J73" s="47">
        <v>35.883855000000004</v>
      </c>
      <c r="K73" s="47">
        <v>9.3045559090909098</v>
      </c>
      <c r="L73" s="48"/>
    </row>
    <row r="74" spans="1:12" s="76" customFormat="1" ht="20.100000000000001" customHeight="1" thickBot="1" x14ac:dyDescent="0.3">
      <c r="A74" s="340"/>
      <c r="B74" s="344"/>
      <c r="C74" s="49">
        <v>94.9161</v>
      </c>
      <c r="D74" s="61">
        <v>33.220936363636362</v>
      </c>
      <c r="E74" s="49">
        <v>63.277554545454542</v>
      </c>
      <c r="F74" s="49">
        <v>47.46</v>
      </c>
      <c r="G74" s="49">
        <v>47.458281818181817</v>
      </c>
      <c r="H74" s="61">
        <v>47.458281818181817</v>
      </c>
      <c r="I74" s="50">
        <v>62.486590909090907</v>
      </c>
      <c r="J74" s="50">
        <v>77.514899999999997</v>
      </c>
      <c r="K74" s="49">
        <v>33.220936363636362</v>
      </c>
      <c r="L74" s="51" t="s">
        <v>852</v>
      </c>
    </row>
    <row r="75" spans="1:12" s="76" customFormat="1" ht="19.5" customHeight="1" thickBot="1" x14ac:dyDescent="0.3">
      <c r="A75" s="341"/>
      <c r="B75" s="198" t="s">
        <v>908</v>
      </c>
      <c r="C75" s="82">
        <v>3378.8738034090911</v>
      </c>
      <c r="D75" s="82">
        <v>6802.7500540106957</v>
      </c>
      <c r="E75" s="82">
        <v>520.0916840909091</v>
      </c>
      <c r="F75" s="82">
        <v>363.22533068181821</v>
      </c>
      <c r="G75" s="82">
        <v>953.67218863636356</v>
      </c>
      <c r="H75" s="82">
        <v>436.94195681818184</v>
      </c>
      <c r="I75" s="82">
        <v>1290.1432340909089</v>
      </c>
      <c r="J75" s="82">
        <v>1790.2072903409091</v>
      </c>
      <c r="K75" s="82">
        <v>477.31973693181823</v>
      </c>
      <c r="L75" s="77" t="s">
        <v>852</v>
      </c>
    </row>
    <row r="76" spans="1:12" s="76" customFormat="1" ht="20.100000000000001" hidden="1" customHeight="1" x14ac:dyDescent="0.25">
      <c r="A76" s="339" t="s">
        <v>945</v>
      </c>
      <c r="B76" s="342" t="s">
        <v>97</v>
      </c>
      <c r="C76" s="59">
        <v>3856.7221723456214</v>
      </c>
      <c r="D76" s="59">
        <v>4196.8014814814815</v>
      </c>
      <c r="E76" s="59">
        <v>473.22267938132336</v>
      </c>
      <c r="F76" s="59">
        <v>323.1658704500523</v>
      </c>
      <c r="G76" s="60">
        <v>570.06932666589137</v>
      </c>
      <c r="H76" s="60">
        <v>343.54281893243399</v>
      </c>
      <c r="I76" s="60">
        <v>1863.7987300848936</v>
      </c>
      <c r="J76" s="60">
        <v>1420.4264798232352</v>
      </c>
      <c r="K76" s="59">
        <v>329.50449121990931</v>
      </c>
      <c r="L76" s="78" t="s">
        <v>852</v>
      </c>
    </row>
    <row r="77" spans="1:12" s="76" customFormat="1" ht="20.100000000000001" hidden="1" customHeight="1" x14ac:dyDescent="0.25">
      <c r="A77" s="340"/>
      <c r="B77" s="343"/>
      <c r="C77" s="55">
        <v>4049.5582809629027</v>
      </c>
      <c r="D77" s="55">
        <v>4406.6415555555559</v>
      </c>
      <c r="E77" s="55">
        <v>496.88381335038957</v>
      </c>
      <c r="F77" s="55">
        <v>339.32416397255491</v>
      </c>
      <c r="G77" s="55">
        <v>598.57279299918594</v>
      </c>
      <c r="H77" s="55">
        <v>360.71995987905569</v>
      </c>
      <c r="I77" s="55">
        <v>1956.9886665891383</v>
      </c>
      <c r="J77" s="55">
        <v>1491.447803814397</v>
      </c>
      <c r="K77" s="55">
        <v>345.97971578090477</v>
      </c>
      <c r="L77" s="57" t="s">
        <v>852</v>
      </c>
    </row>
    <row r="78" spans="1:12" s="44" customFormat="1" ht="20.100000000000001" customHeight="1" x14ac:dyDescent="0.25">
      <c r="A78" s="340"/>
      <c r="B78" s="343"/>
      <c r="C78" s="45">
        <v>3964.7132599139436</v>
      </c>
      <c r="D78" s="45">
        <v>4340.7146035555561</v>
      </c>
      <c r="E78" s="45">
        <v>486.47337948598675</v>
      </c>
      <c r="F78" s="45">
        <v>332.21468687056631</v>
      </c>
      <c r="G78" s="45">
        <v>586.0316682172346</v>
      </c>
      <c r="H78" s="45">
        <v>353.16210505872778</v>
      </c>
      <c r="I78" s="45">
        <v>1915.9866166763577</v>
      </c>
      <c r="J78" s="45">
        <v>1460.1994638678916</v>
      </c>
      <c r="K78" s="45">
        <v>338.73094266775206</v>
      </c>
      <c r="L78" s="74"/>
    </row>
    <row r="79" spans="1:12" s="44" customFormat="1" ht="20.100000000000001" customHeight="1" x14ac:dyDescent="0.25">
      <c r="A79" s="340"/>
      <c r="B79" s="343"/>
      <c r="C79" s="47">
        <v>84.845021048959183</v>
      </c>
      <c r="D79" s="47">
        <v>65.926952</v>
      </c>
      <c r="E79" s="47">
        <v>10.410433864402838</v>
      </c>
      <c r="F79" s="47">
        <v>7.1094771019886034</v>
      </c>
      <c r="G79" s="47">
        <v>12.541124781951391</v>
      </c>
      <c r="H79" s="47">
        <v>7.5578548203279459</v>
      </c>
      <c r="I79" s="47">
        <v>41.002049912780564</v>
      </c>
      <c r="J79" s="47">
        <v>31.248339946505414</v>
      </c>
      <c r="K79" s="47">
        <v>7.2487731131526925</v>
      </c>
      <c r="L79" s="48"/>
    </row>
    <row r="80" spans="1:12" s="76" customFormat="1" ht="20.100000000000001" customHeight="1" thickBot="1" x14ac:dyDescent="0.3">
      <c r="A80" s="340"/>
      <c r="B80" s="344"/>
      <c r="C80" s="49">
        <v>83.161967670659365</v>
      </c>
      <c r="D80" s="49">
        <v>29.106688684730777</v>
      </c>
      <c r="E80" s="49">
        <v>55.441406675194784</v>
      </c>
      <c r="F80" s="49">
        <v>41.580983835329683</v>
      </c>
      <c r="G80" s="49">
        <v>41.580983835329683</v>
      </c>
      <c r="H80" s="49">
        <v>41.580983835329683</v>
      </c>
      <c r="I80" s="50">
        <v>54.748200488428878</v>
      </c>
      <c r="J80" s="50">
        <v>67.91570182579369</v>
      </c>
      <c r="K80" s="49">
        <v>29.106688684730777</v>
      </c>
      <c r="L80" s="51" t="s">
        <v>852</v>
      </c>
    </row>
    <row r="81" spans="1:12" s="76" customFormat="1" ht="20.100000000000001" customHeight="1" thickBot="1" x14ac:dyDescent="0.3">
      <c r="A81" s="341"/>
      <c r="B81" s="198" t="s">
        <v>908</v>
      </c>
      <c r="C81" s="82">
        <v>4132.7202486335618</v>
      </c>
      <c r="D81" s="82">
        <v>4435.748244240287</v>
      </c>
      <c r="E81" s="82">
        <v>552.32522002558437</v>
      </c>
      <c r="F81" s="82">
        <v>380.90514780788459</v>
      </c>
      <c r="G81" s="82">
        <v>640.15377683451561</v>
      </c>
      <c r="H81" s="82">
        <v>402.30094371438537</v>
      </c>
      <c r="I81" s="82">
        <v>2011.7368670775672</v>
      </c>
      <c r="J81" s="82">
        <v>1559.3635056401909</v>
      </c>
      <c r="K81" s="82">
        <v>375.08640446563555</v>
      </c>
      <c r="L81" s="77" t="s">
        <v>852</v>
      </c>
    </row>
    <row r="82" spans="1:12" s="76" customFormat="1" ht="20.100000000000001" hidden="1" customHeight="1" x14ac:dyDescent="0.25">
      <c r="A82" s="339" t="s">
        <v>946</v>
      </c>
      <c r="B82" s="342" t="s">
        <v>98</v>
      </c>
      <c r="C82" s="79">
        <v>2637.3138674242427</v>
      </c>
      <c r="D82" s="79">
        <v>10638.835227272728</v>
      </c>
      <c r="E82" s="79">
        <v>556.59662984142869</v>
      </c>
      <c r="F82" s="79">
        <v>588.00429807395653</v>
      </c>
      <c r="G82" s="80">
        <v>551.8170971896069</v>
      </c>
      <c r="H82" s="80">
        <v>710.75054162563447</v>
      </c>
      <c r="I82" s="80">
        <v>825.00576471479428</v>
      </c>
      <c r="J82" s="80">
        <v>839.39062278097492</v>
      </c>
      <c r="K82" s="79">
        <v>207.61268843408456</v>
      </c>
      <c r="L82" s="46">
        <v>2980818.68</v>
      </c>
    </row>
    <row r="83" spans="1:12" s="76" customFormat="1" ht="20.100000000000001" hidden="1" customHeight="1" x14ac:dyDescent="0.25">
      <c r="A83" s="340"/>
      <c r="B83" s="343"/>
      <c r="C83" s="55">
        <v>2769.179560795455</v>
      </c>
      <c r="D83" s="55">
        <v>11170.776988636364</v>
      </c>
      <c r="E83" s="55">
        <v>584.42646133350013</v>
      </c>
      <c r="F83" s="55">
        <v>617.40451297765435</v>
      </c>
      <c r="G83" s="55">
        <v>579.40795204908727</v>
      </c>
      <c r="H83" s="55">
        <v>746.28806870691619</v>
      </c>
      <c r="I83" s="55">
        <v>866.25605295053401</v>
      </c>
      <c r="J83" s="55">
        <v>881.36015392002366</v>
      </c>
      <c r="K83" s="55">
        <v>217.99332285578879</v>
      </c>
      <c r="L83" s="81">
        <v>3129859.6140000005</v>
      </c>
    </row>
    <row r="84" spans="1:12" s="44" customFormat="1" ht="20.100000000000001" customHeight="1" x14ac:dyDescent="0.25">
      <c r="A84" s="340"/>
      <c r="B84" s="343"/>
      <c r="C84" s="45">
        <v>2711.1605698863641</v>
      </c>
      <c r="D84" s="45">
        <v>10967.182322727273</v>
      </c>
      <c r="E84" s="45">
        <v>572.18103678804562</v>
      </c>
      <c r="F84" s="45">
        <v>604.46780661401795</v>
      </c>
      <c r="G84" s="45">
        <v>567.2676802309054</v>
      </c>
      <c r="H84" s="45">
        <v>730.38566597964348</v>
      </c>
      <c r="I84" s="45">
        <v>848.1050370414431</v>
      </c>
      <c r="J84" s="45">
        <v>862.89270619275089</v>
      </c>
      <c r="K84" s="45">
        <v>213.42550785578879</v>
      </c>
      <c r="L84" s="64">
        <v>3064283.5692000007</v>
      </c>
    </row>
    <row r="85" spans="1:12" s="44" customFormat="1" ht="20.100000000000001" customHeight="1" x14ac:dyDescent="0.25">
      <c r="A85" s="340"/>
      <c r="B85" s="343"/>
      <c r="C85" s="47">
        <v>58.018990909090917</v>
      </c>
      <c r="D85" s="47">
        <v>203.59466590909093</v>
      </c>
      <c r="E85" s="47">
        <v>12.245424545454547</v>
      </c>
      <c r="F85" s="47">
        <v>12.936706363636365</v>
      </c>
      <c r="G85" s="47">
        <v>12.140271818181819</v>
      </c>
      <c r="H85" s="47">
        <v>15.902402727272728</v>
      </c>
      <c r="I85" s="47">
        <v>18.151015909090912</v>
      </c>
      <c r="J85" s="47">
        <v>18.467447727272731</v>
      </c>
      <c r="K85" s="47">
        <v>4.5678150000000004</v>
      </c>
      <c r="L85" s="66">
        <v>65576.044800000003</v>
      </c>
    </row>
    <row r="86" spans="1:12" s="76" customFormat="1" ht="20.100000000000001" customHeight="1" thickBot="1" x14ac:dyDescent="0.3">
      <c r="A86" s="340"/>
      <c r="B86" s="344"/>
      <c r="C86" s="61">
        <v>94.630558291038554</v>
      </c>
      <c r="D86" s="61">
        <v>33.120672676312402</v>
      </c>
      <c r="E86" s="61">
        <v>63.087038860692374</v>
      </c>
      <c r="F86" s="61">
        <v>47.315279145519277</v>
      </c>
      <c r="G86" s="61">
        <v>47.315279145519277</v>
      </c>
      <c r="H86" s="61">
        <v>47.315279145519277</v>
      </c>
      <c r="I86" s="62">
        <v>62.298462237709266</v>
      </c>
      <c r="J86" s="62">
        <v>77.281645329899249</v>
      </c>
      <c r="K86" s="61">
        <v>33.120672676312402</v>
      </c>
      <c r="L86" s="63">
        <v>174890.4</v>
      </c>
    </row>
    <row r="87" spans="1:12" s="76" customFormat="1" ht="20.100000000000001" customHeight="1" thickBot="1" x14ac:dyDescent="0.3">
      <c r="A87" s="341"/>
      <c r="B87" s="198" t="s">
        <v>908</v>
      </c>
      <c r="C87" s="49">
        <v>2863.8101190864936</v>
      </c>
      <c r="D87" s="49">
        <v>11203.897661312676</v>
      </c>
      <c r="E87" s="49">
        <v>647.51350019419249</v>
      </c>
      <c r="F87" s="49">
        <v>664.71979212317365</v>
      </c>
      <c r="G87" s="49">
        <v>626.72323119460657</v>
      </c>
      <c r="H87" s="49">
        <v>793.60334785243549</v>
      </c>
      <c r="I87" s="49">
        <v>928.55451518824327</v>
      </c>
      <c r="J87" s="49">
        <v>958.64179924992288</v>
      </c>
      <c r="K87" s="49">
        <v>251.1139955321012</v>
      </c>
      <c r="L87" s="83">
        <v>3304750.0140000004</v>
      </c>
    </row>
    <row r="88" spans="1:12" s="76" customFormat="1" ht="20.100000000000001" hidden="1" customHeight="1" x14ac:dyDescent="0.25">
      <c r="A88" s="339" t="s">
        <v>947</v>
      </c>
      <c r="B88" s="342" t="s">
        <v>99</v>
      </c>
      <c r="C88" s="59">
        <v>6724.9655663915973</v>
      </c>
      <c r="D88" s="59">
        <v>7526.7530476190477</v>
      </c>
      <c r="E88" s="59">
        <v>1096.2340210052512</v>
      </c>
      <c r="F88" s="59">
        <v>633.94216054013498</v>
      </c>
      <c r="G88" s="60">
        <v>2770.0453863465864</v>
      </c>
      <c r="H88" s="60">
        <v>453.65645161290314</v>
      </c>
      <c r="I88" s="60">
        <v>5048.5270817704422</v>
      </c>
      <c r="J88" s="60">
        <v>4570.036309077268</v>
      </c>
      <c r="K88" s="59" t="s">
        <v>852</v>
      </c>
      <c r="L88" s="78" t="s">
        <v>852</v>
      </c>
    </row>
    <row r="89" spans="1:12" s="76" customFormat="1" ht="20.100000000000001" hidden="1" customHeight="1" x14ac:dyDescent="0.25">
      <c r="A89" s="340"/>
      <c r="B89" s="343"/>
      <c r="C89" s="55">
        <v>7061.2138447111774</v>
      </c>
      <c r="D89" s="55">
        <v>7903.0907000000007</v>
      </c>
      <c r="E89" s="55">
        <v>1151.0457220555138</v>
      </c>
      <c r="F89" s="55">
        <v>665.6392685671417</v>
      </c>
      <c r="G89" s="55">
        <v>2908.547655663916</v>
      </c>
      <c r="H89" s="55">
        <v>476.33927419354831</v>
      </c>
      <c r="I89" s="55">
        <v>5300.9534358589644</v>
      </c>
      <c r="J89" s="55">
        <v>4798.5381245311319</v>
      </c>
      <c r="K89" s="55" t="s">
        <v>852</v>
      </c>
      <c r="L89" s="57" t="s">
        <v>852</v>
      </c>
    </row>
    <row r="90" spans="1:12" s="44" customFormat="1" ht="20.100000000000001" customHeight="1" x14ac:dyDescent="0.25">
      <c r="A90" s="340"/>
      <c r="B90" s="343"/>
      <c r="C90" s="45">
        <v>6913.2712235558884</v>
      </c>
      <c r="D90" s="45">
        <v>7737.5079800000003</v>
      </c>
      <c r="E90" s="45">
        <v>1126.9277340585145</v>
      </c>
      <c r="F90" s="45">
        <v>651.69296849212299</v>
      </c>
      <c r="G90" s="45">
        <v>2847.6091215303827</v>
      </c>
      <c r="H90" s="45">
        <v>466.36041447861959</v>
      </c>
      <c r="I90" s="45">
        <v>5189.8892093023251</v>
      </c>
      <c r="J90" s="45">
        <v>4698.0023180795188</v>
      </c>
      <c r="K90" s="45"/>
      <c r="L90" s="64"/>
    </row>
    <row r="91" spans="1:12" s="44" customFormat="1" ht="20.100000000000001" customHeight="1" x14ac:dyDescent="0.25">
      <c r="A91" s="340"/>
      <c r="B91" s="343"/>
      <c r="C91" s="47">
        <v>147.9426211552888</v>
      </c>
      <c r="D91" s="47">
        <v>165.58271999999999</v>
      </c>
      <c r="E91" s="47">
        <v>24.117987996999251</v>
      </c>
      <c r="F91" s="47">
        <v>13.946300075018755</v>
      </c>
      <c r="G91" s="47">
        <v>60.938534133533388</v>
      </c>
      <c r="H91" s="47">
        <v>9.9788597149287313</v>
      </c>
      <c r="I91" s="47">
        <v>111.06422655663916</v>
      </c>
      <c r="J91" s="47">
        <v>100.5358064516129</v>
      </c>
      <c r="K91" s="47"/>
      <c r="L91" s="66"/>
    </row>
    <row r="92" spans="1:12" s="76" customFormat="1" ht="20.100000000000001" customHeight="1" thickBot="1" x14ac:dyDescent="0.3">
      <c r="A92" s="340"/>
      <c r="B92" s="344"/>
      <c r="C92" s="61">
        <v>355.80477119279817</v>
      </c>
      <c r="D92" s="61">
        <v>302.43267816954238</v>
      </c>
      <c r="E92" s="61">
        <v>237.2016504126031</v>
      </c>
      <c r="F92" s="61">
        <v>177.90238559639909</v>
      </c>
      <c r="G92" s="61">
        <v>177.90238559639909</v>
      </c>
      <c r="H92" s="49">
        <v>177.90238559639909</v>
      </c>
      <c r="I92" s="62">
        <v>234.24036009002248</v>
      </c>
      <c r="J92" s="62">
        <v>290.57374343585894</v>
      </c>
      <c r="K92" s="49" t="s">
        <v>852</v>
      </c>
      <c r="L92" s="63" t="s">
        <v>852</v>
      </c>
    </row>
    <row r="93" spans="1:12" s="76" customFormat="1" ht="20.100000000000001" customHeight="1" thickBot="1" x14ac:dyDescent="0.3">
      <c r="A93" s="341"/>
      <c r="B93" s="198" t="s">
        <v>908</v>
      </c>
      <c r="C93" s="82">
        <v>7417.0186159039758</v>
      </c>
      <c r="D93" s="82">
        <v>8205.5233781695424</v>
      </c>
      <c r="E93" s="82">
        <v>1388.247372468117</v>
      </c>
      <c r="F93" s="82">
        <v>843.54165416354078</v>
      </c>
      <c r="G93" s="82">
        <v>3086.4500412603152</v>
      </c>
      <c r="H93" s="82">
        <v>654.24165978994733</v>
      </c>
      <c r="I93" s="82">
        <v>5535.1937959489869</v>
      </c>
      <c r="J93" s="82">
        <v>5089.1118679669908</v>
      </c>
      <c r="K93" s="82" t="s">
        <v>852</v>
      </c>
      <c r="L93" s="77" t="s">
        <v>852</v>
      </c>
    </row>
    <row r="94" spans="1:12" s="76" customFormat="1" ht="20.100000000000001" hidden="1" customHeight="1" x14ac:dyDescent="0.25">
      <c r="A94" s="339" t="s">
        <v>948</v>
      </c>
      <c r="B94" s="342" t="s">
        <v>100</v>
      </c>
      <c r="C94" s="59">
        <v>6734.8573496432209</v>
      </c>
      <c r="D94" s="59">
        <v>6454.6214285714286</v>
      </c>
      <c r="E94" s="59">
        <v>1041.8451172273192</v>
      </c>
      <c r="F94" s="59">
        <v>679.23326971510096</v>
      </c>
      <c r="G94" s="60">
        <v>1658.4251580020389</v>
      </c>
      <c r="H94" s="60">
        <v>711.35784420600612</v>
      </c>
      <c r="I94" s="60">
        <v>3999.7308664627935</v>
      </c>
      <c r="J94" s="60">
        <v>3388.7185361402453</v>
      </c>
      <c r="K94" s="79" t="s">
        <v>852</v>
      </c>
      <c r="L94" s="46" t="s">
        <v>852</v>
      </c>
    </row>
    <row r="95" spans="1:12" s="76" customFormat="1" ht="20.100000000000001" hidden="1" customHeight="1" x14ac:dyDescent="0.25">
      <c r="A95" s="340"/>
      <c r="B95" s="343"/>
      <c r="C95" s="55">
        <v>7071.6002171253822</v>
      </c>
      <c r="D95" s="55">
        <v>6777.3525</v>
      </c>
      <c r="E95" s="55">
        <v>1093.9373730886853</v>
      </c>
      <c r="F95" s="55">
        <v>713.19493320085598</v>
      </c>
      <c r="G95" s="55">
        <v>1741.346415902141</v>
      </c>
      <c r="H95" s="55">
        <v>746.92573641630645</v>
      </c>
      <c r="I95" s="55">
        <v>4199.7174097859333</v>
      </c>
      <c r="J95" s="55">
        <v>3558.1544629472578</v>
      </c>
      <c r="K95" s="55" t="s">
        <v>852</v>
      </c>
      <c r="L95" s="57" t="s">
        <v>852</v>
      </c>
    </row>
    <row r="96" spans="1:12" s="44" customFormat="1" ht="20.100000000000001" customHeight="1" x14ac:dyDescent="0.25">
      <c r="A96" s="340"/>
      <c r="B96" s="343"/>
      <c r="C96" s="45">
        <v>6923.439321712538</v>
      </c>
      <c r="D96" s="45">
        <v>6661.7556450000002</v>
      </c>
      <c r="E96" s="45">
        <v>1071.0186281345568</v>
      </c>
      <c r="F96" s="45">
        <v>698.2520267788376</v>
      </c>
      <c r="G96" s="45">
        <v>1704.8629810397556</v>
      </c>
      <c r="H96" s="45">
        <v>731.27538045300366</v>
      </c>
      <c r="I96" s="45">
        <v>4111.7264079510705</v>
      </c>
      <c r="J96" s="45">
        <v>3483.6050023967991</v>
      </c>
      <c r="K96" s="45"/>
      <c r="L96" s="64"/>
    </row>
    <row r="97" spans="1:12" s="44" customFormat="1" ht="20.100000000000001" customHeight="1" x14ac:dyDescent="0.25">
      <c r="A97" s="340"/>
      <c r="B97" s="343"/>
      <c r="C97" s="47">
        <v>148.16089541284404</v>
      </c>
      <c r="D97" s="47">
        <v>115.59685500000001</v>
      </c>
      <c r="E97" s="47">
        <v>22.918744954128442</v>
      </c>
      <c r="F97" s="47">
        <v>14.942906422018352</v>
      </c>
      <c r="G97" s="47">
        <v>36.483434862385323</v>
      </c>
      <c r="H97" s="47">
        <v>15.650355963302754</v>
      </c>
      <c r="I97" s="47">
        <v>87.991001834862402</v>
      </c>
      <c r="J97" s="47">
        <v>74.549460550458733</v>
      </c>
      <c r="K97" s="47"/>
      <c r="L97" s="66"/>
    </row>
    <row r="98" spans="1:12" s="76" customFormat="1" ht="20.100000000000001" customHeight="1" thickBot="1" x14ac:dyDescent="0.3">
      <c r="A98" s="340"/>
      <c r="B98" s="344"/>
      <c r="C98" s="61">
        <v>202.25820183486238</v>
      </c>
      <c r="D98" s="61">
        <v>70.789871559633028</v>
      </c>
      <c r="E98" s="61">
        <v>134.83963302752292</v>
      </c>
      <c r="F98" s="61">
        <v>101.12910091743119</v>
      </c>
      <c r="G98" s="61">
        <v>101.12910091743119</v>
      </c>
      <c r="H98" s="61">
        <v>101.12910091743119</v>
      </c>
      <c r="I98" s="62">
        <v>133.15273394495415</v>
      </c>
      <c r="J98" s="62">
        <v>165.17886238532111</v>
      </c>
      <c r="K98" s="61" t="s">
        <v>852</v>
      </c>
      <c r="L98" s="63" t="s">
        <v>852</v>
      </c>
    </row>
    <row r="99" spans="1:12" s="76" customFormat="1" ht="20.100000000000001" customHeight="1" thickBot="1" x14ac:dyDescent="0.3">
      <c r="A99" s="341"/>
      <c r="B99" s="198" t="s">
        <v>908</v>
      </c>
      <c r="C99" s="49">
        <v>7273.8584189602443</v>
      </c>
      <c r="D99" s="49">
        <v>6848.1423715596329</v>
      </c>
      <c r="E99" s="49">
        <v>1228.7770061162082</v>
      </c>
      <c r="F99" s="49">
        <v>814.32403411828716</v>
      </c>
      <c r="G99" s="49">
        <v>1842.4755168195722</v>
      </c>
      <c r="H99" s="49">
        <v>848.05483733373762</v>
      </c>
      <c r="I99" s="49">
        <v>4332.8701437308873</v>
      </c>
      <c r="J99" s="49">
        <v>3723.3333253325791</v>
      </c>
      <c r="K99" s="49" t="s">
        <v>852</v>
      </c>
      <c r="L99" s="51" t="s">
        <v>852</v>
      </c>
    </row>
    <row r="100" spans="1:12" s="76" customFormat="1" ht="20.100000000000001" hidden="1" customHeight="1" x14ac:dyDescent="0.25">
      <c r="A100" s="339" t="s">
        <v>949</v>
      </c>
      <c r="B100" s="342" t="s">
        <v>101</v>
      </c>
      <c r="C100" s="59">
        <v>3693.2046383866477</v>
      </c>
      <c r="D100" s="59">
        <v>7344.8726000000006</v>
      </c>
      <c r="E100" s="59">
        <v>473.93297635605006</v>
      </c>
      <c r="F100" s="59">
        <v>607.90506258692619</v>
      </c>
      <c r="G100" s="60">
        <v>1324.7810083449235</v>
      </c>
      <c r="H100" s="60">
        <v>462.41035465924892</v>
      </c>
      <c r="I100" s="60">
        <v>2033.7929902642561</v>
      </c>
      <c r="J100" s="60">
        <v>1982.3041376912379</v>
      </c>
      <c r="K100" s="59">
        <v>1240.0281363004171</v>
      </c>
      <c r="L100" s="78" t="s">
        <v>852</v>
      </c>
    </row>
    <row r="101" spans="1:12" s="76" customFormat="1" ht="20.100000000000001" hidden="1" customHeight="1" x14ac:dyDescent="0.25">
      <c r="A101" s="340"/>
      <c r="B101" s="343"/>
      <c r="C101" s="55">
        <v>3877.8648703059803</v>
      </c>
      <c r="D101" s="55">
        <v>7712.1162300000005</v>
      </c>
      <c r="E101" s="55">
        <v>497.62962517385256</v>
      </c>
      <c r="F101" s="55">
        <v>638.30031571627251</v>
      </c>
      <c r="G101" s="55">
        <v>1391.0200587621698</v>
      </c>
      <c r="H101" s="55">
        <v>485.53087239221139</v>
      </c>
      <c r="I101" s="55">
        <v>2135.4826397774691</v>
      </c>
      <c r="J101" s="55">
        <v>2081.4193445757996</v>
      </c>
      <c r="K101" s="55">
        <v>1302.0295431154379</v>
      </c>
      <c r="L101" s="57" t="s">
        <v>852</v>
      </c>
    </row>
    <row r="102" spans="1:12" s="44" customFormat="1" ht="20.100000000000001" customHeight="1" x14ac:dyDescent="0.25">
      <c r="A102" s="340"/>
      <c r="B102" s="343"/>
      <c r="C102" s="45">
        <v>3796.617529276773</v>
      </c>
      <c r="D102" s="45">
        <v>7550.5344600000008</v>
      </c>
      <c r="E102" s="45">
        <v>487.20323908205842</v>
      </c>
      <c r="F102" s="45">
        <v>624.92726453407499</v>
      </c>
      <c r="G102" s="45">
        <v>1361.8760484700974</v>
      </c>
      <c r="H102" s="45">
        <v>475.3583088317107</v>
      </c>
      <c r="I102" s="45">
        <v>2090.7401624478448</v>
      </c>
      <c r="J102" s="45">
        <v>2037.8101312239221</v>
      </c>
      <c r="K102" s="45">
        <v>1274.7498771905423</v>
      </c>
      <c r="L102" s="64"/>
    </row>
    <row r="103" spans="1:12" s="44" customFormat="1" ht="20.100000000000001" customHeight="1" x14ac:dyDescent="0.25">
      <c r="A103" s="340"/>
      <c r="B103" s="343"/>
      <c r="C103" s="47">
        <v>81.247341029207234</v>
      </c>
      <c r="D103" s="47">
        <v>161.58177000000001</v>
      </c>
      <c r="E103" s="47">
        <v>10.426386091794161</v>
      </c>
      <c r="F103" s="47">
        <v>13.373051182197498</v>
      </c>
      <c r="G103" s="47">
        <v>29.144010292072327</v>
      </c>
      <c r="H103" s="47">
        <v>10.172563560500697</v>
      </c>
      <c r="I103" s="47">
        <v>44.742477329624485</v>
      </c>
      <c r="J103" s="47">
        <v>43.609213351877614</v>
      </c>
      <c r="K103" s="47">
        <v>27.279665924895692</v>
      </c>
      <c r="L103" s="66"/>
    </row>
    <row r="104" spans="1:12" s="76" customFormat="1" ht="20.100000000000001" customHeight="1" thickBot="1" x14ac:dyDescent="0.3">
      <c r="A104" s="340"/>
      <c r="B104" s="344"/>
      <c r="C104" s="49">
        <v>112.97400834492349</v>
      </c>
      <c r="D104" s="49">
        <v>96.027821974965221</v>
      </c>
      <c r="E104" s="49">
        <v>75.316005563282317</v>
      </c>
      <c r="F104" s="49">
        <v>56.487004172461745</v>
      </c>
      <c r="G104" s="49">
        <v>56.487004172461745</v>
      </c>
      <c r="H104" s="49">
        <v>56.487004172461745</v>
      </c>
      <c r="I104" s="50">
        <v>74.374598052851169</v>
      </c>
      <c r="J104" s="50">
        <v>92.262191933240601</v>
      </c>
      <c r="K104" s="49">
        <v>39.540817802503476</v>
      </c>
      <c r="L104" s="51" t="s">
        <v>852</v>
      </c>
    </row>
    <row r="105" spans="1:12" s="76" customFormat="1" ht="20.100000000000001" customHeight="1" thickBot="1" x14ac:dyDescent="0.3">
      <c r="A105" s="341"/>
      <c r="B105" s="198" t="s">
        <v>908</v>
      </c>
      <c r="C105" s="82">
        <v>3990.8388786509036</v>
      </c>
      <c r="D105" s="82">
        <v>7808.1440519749658</v>
      </c>
      <c r="E105" s="82">
        <v>572.94563073713493</v>
      </c>
      <c r="F105" s="82">
        <v>694.78731988873426</v>
      </c>
      <c r="G105" s="82">
        <v>1447.5070629346314</v>
      </c>
      <c r="H105" s="82">
        <v>542.01787656467309</v>
      </c>
      <c r="I105" s="82">
        <v>2209.8572378303202</v>
      </c>
      <c r="J105" s="82">
        <v>2173.6815365090401</v>
      </c>
      <c r="K105" s="82">
        <v>1341.5703609179413</v>
      </c>
      <c r="L105" s="77" t="s">
        <v>852</v>
      </c>
    </row>
    <row r="106" spans="1:12" s="76" customFormat="1" ht="20.100000000000001" hidden="1" customHeight="1" x14ac:dyDescent="0.25">
      <c r="A106" s="339" t="s">
        <v>950</v>
      </c>
      <c r="B106" s="342" t="s">
        <v>102</v>
      </c>
      <c r="C106" s="59">
        <v>4295.8392716601084</v>
      </c>
      <c r="D106" s="59">
        <v>7311.9800571428568</v>
      </c>
      <c r="E106" s="59">
        <v>779.76593743747094</v>
      </c>
      <c r="F106" s="59">
        <v>625.11393983859136</v>
      </c>
      <c r="G106" s="60">
        <v>1014.4860334822918</v>
      </c>
      <c r="H106" s="60">
        <v>418.03409591142537</v>
      </c>
      <c r="I106" s="60">
        <v>2532.3401253918496</v>
      </c>
      <c r="J106" s="60">
        <v>2323.7632161675447</v>
      </c>
      <c r="K106" s="59">
        <v>1621.2408323884479</v>
      </c>
      <c r="L106" s="78" t="s">
        <v>852</v>
      </c>
    </row>
    <row r="107" spans="1:12" s="76" customFormat="1" ht="20.100000000000001" hidden="1" customHeight="1" x14ac:dyDescent="0.25">
      <c r="A107" s="340"/>
      <c r="B107" s="343"/>
      <c r="C107" s="55">
        <v>4510.6312352431141</v>
      </c>
      <c r="D107" s="55">
        <v>7677.57906</v>
      </c>
      <c r="E107" s="55">
        <v>818.7542343093445</v>
      </c>
      <c r="F107" s="55">
        <v>656.3696368305209</v>
      </c>
      <c r="G107" s="55">
        <v>1065.2103351564065</v>
      </c>
      <c r="H107" s="55">
        <v>438.93580070699664</v>
      </c>
      <c r="I107" s="55">
        <v>2658.957131661442</v>
      </c>
      <c r="J107" s="55">
        <v>2439.9513769759219</v>
      </c>
      <c r="K107" s="55">
        <v>1702.3028740078703</v>
      </c>
      <c r="L107" s="57" t="s">
        <v>852</v>
      </c>
    </row>
    <row r="108" spans="1:12" s="44" customFormat="1" ht="20.100000000000001" customHeight="1" x14ac:dyDescent="0.25">
      <c r="A108" s="340"/>
      <c r="B108" s="343"/>
      <c r="C108" s="45">
        <v>4416.1257895017679</v>
      </c>
      <c r="D108" s="45">
        <v>7545.5339400000003</v>
      </c>
      <c r="E108" s="45">
        <v>801.59994737544196</v>
      </c>
      <c r="F108" s="45">
        <v>642.61757680250787</v>
      </c>
      <c r="G108" s="45">
        <v>1042.8922752617889</v>
      </c>
      <c r="H108" s="45">
        <v>429.73975882078309</v>
      </c>
      <c r="I108" s="45">
        <v>2603.3325647302072</v>
      </c>
      <c r="J108" s="45">
        <v>2388.8305389848592</v>
      </c>
      <c r="K108" s="45">
        <v>1666.6364952978056</v>
      </c>
      <c r="L108" s="64"/>
    </row>
    <row r="109" spans="1:12" s="44" customFormat="1" ht="20.100000000000001" customHeight="1" x14ac:dyDescent="0.25">
      <c r="A109" s="340"/>
      <c r="B109" s="343"/>
      <c r="C109" s="47">
        <v>94.505445741345966</v>
      </c>
      <c r="D109" s="47">
        <v>132.04512000000003</v>
      </c>
      <c r="E109" s="47">
        <v>17.15428693390249</v>
      </c>
      <c r="F109" s="47">
        <v>13.752060028013075</v>
      </c>
      <c r="G109" s="47">
        <v>22.318059894617495</v>
      </c>
      <c r="H109" s="47">
        <v>9.1960418862135676</v>
      </c>
      <c r="I109" s="47">
        <v>55.624566931234583</v>
      </c>
      <c r="J109" s="47">
        <v>51.120837991062508</v>
      </c>
      <c r="K109" s="47">
        <v>35.666378710064699</v>
      </c>
      <c r="L109" s="66"/>
    </row>
    <row r="110" spans="1:12" s="76" customFormat="1" ht="20.100000000000001" customHeight="1" thickBot="1" x14ac:dyDescent="0.3">
      <c r="A110" s="340"/>
      <c r="B110" s="344"/>
      <c r="C110" s="61">
        <v>109.14932034949645</v>
      </c>
      <c r="D110" s="61">
        <v>38.202547855665976</v>
      </c>
      <c r="E110" s="61">
        <v>72.766485693323546</v>
      </c>
      <c r="F110" s="61">
        <v>54.575068365237108</v>
      </c>
      <c r="G110" s="61">
        <v>54.575068365237108</v>
      </c>
      <c r="H110" s="61">
        <v>54.575068365237108</v>
      </c>
      <c r="I110" s="62">
        <v>71.857037284065896</v>
      </c>
      <c r="J110" s="62">
        <v>89.139006202894677</v>
      </c>
      <c r="K110" s="61">
        <v>38.202547855665976</v>
      </c>
      <c r="L110" s="63" t="s">
        <v>852</v>
      </c>
    </row>
    <row r="111" spans="1:12" s="76" customFormat="1" ht="20.100000000000001" customHeight="1" thickBot="1" x14ac:dyDescent="0.3">
      <c r="A111" s="341"/>
      <c r="B111" s="198" t="s">
        <v>908</v>
      </c>
      <c r="C111" s="49">
        <v>4619.7805555926107</v>
      </c>
      <c r="D111" s="49">
        <v>7715.7816078556662</v>
      </c>
      <c r="E111" s="49">
        <v>891.52072000266799</v>
      </c>
      <c r="F111" s="49">
        <v>710.94470519575805</v>
      </c>
      <c r="G111" s="49">
        <v>1119.7854035216435</v>
      </c>
      <c r="H111" s="49">
        <v>493.51086907223373</v>
      </c>
      <c r="I111" s="49">
        <v>2730.8141689455078</v>
      </c>
      <c r="J111" s="49">
        <v>2529.0903831788164</v>
      </c>
      <c r="K111" s="49">
        <v>1740.5054218635362</v>
      </c>
      <c r="L111" s="83" t="s">
        <v>852</v>
      </c>
    </row>
    <row r="112" spans="1:12" s="76" customFormat="1" ht="20.100000000000001" hidden="1" customHeight="1" x14ac:dyDescent="0.25">
      <c r="A112" s="339" t="s">
        <v>951</v>
      </c>
      <c r="B112" s="342" t="s">
        <v>228</v>
      </c>
      <c r="C112" s="59">
        <v>3434.1947240473064</v>
      </c>
      <c r="D112" s="59">
        <v>5494.3856249999999</v>
      </c>
      <c r="E112" s="59">
        <v>525.12431011826538</v>
      </c>
      <c r="F112" s="59">
        <v>365.7029566360053</v>
      </c>
      <c r="G112" s="60">
        <v>855.39177398160314</v>
      </c>
      <c r="H112" s="60">
        <v>424.40392247043366</v>
      </c>
      <c r="I112" s="60">
        <v>1358.5774835742443</v>
      </c>
      <c r="J112" s="60">
        <v>1622.3930354796321</v>
      </c>
      <c r="K112" s="59">
        <v>375.18772010512481</v>
      </c>
      <c r="L112" s="78" t="s">
        <v>852</v>
      </c>
    </row>
    <row r="113" spans="1:12" s="76" customFormat="1" ht="20.100000000000001" hidden="1" customHeight="1" x14ac:dyDescent="0.25">
      <c r="A113" s="340"/>
      <c r="B113" s="343"/>
      <c r="C113" s="55">
        <v>3605.904460249672</v>
      </c>
      <c r="D113" s="55">
        <v>5769.1049062500006</v>
      </c>
      <c r="E113" s="55">
        <v>551.38052562417863</v>
      </c>
      <c r="F113" s="55">
        <v>383.98810446780556</v>
      </c>
      <c r="G113" s="55">
        <v>898.16136268068328</v>
      </c>
      <c r="H113" s="55">
        <v>445.62411859395536</v>
      </c>
      <c r="I113" s="55">
        <v>1426.5063577529565</v>
      </c>
      <c r="J113" s="55">
        <v>1703.5126872536139</v>
      </c>
      <c r="K113" s="55">
        <v>393.94710611038107</v>
      </c>
      <c r="L113" s="84" t="s">
        <v>852</v>
      </c>
    </row>
    <row r="114" spans="1:12" s="44" customFormat="1" ht="20.100000000000001" customHeight="1" x14ac:dyDescent="0.25">
      <c r="A114" s="340"/>
      <c r="B114" s="343"/>
      <c r="C114" s="45">
        <v>3530.3546284494091</v>
      </c>
      <c r="D114" s="45">
        <v>5648.2318462500007</v>
      </c>
      <c r="E114" s="45">
        <v>539.82808068331133</v>
      </c>
      <c r="F114" s="45">
        <v>375.94251603153748</v>
      </c>
      <c r="G114" s="45">
        <v>879.34356898817339</v>
      </c>
      <c r="H114" s="45">
        <v>436.28741925098558</v>
      </c>
      <c r="I114" s="45">
        <v>1396.6182802233902</v>
      </c>
      <c r="J114" s="45">
        <v>1667.8209437582132</v>
      </c>
      <c r="K114" s="45">
        <v>385.69294710906701</v>
      </c>
      <c r="L114" s="64"/>
    </row>
    <row r="115" spans="1:12" s="44" customFormat="1" ht="20.100000000000001" customHeight="1" x14ac:dyDescent="0.25">
      <c r="A115" s="340"/>
      <c r="B115" s="343"/>
      <c r="C115" s="47">
        <v>75.549831800262822</v>
      </c>
      <c r="D115" s="47">
        <v>120.87306000000002</v>
      </c>
      <c r="E115" s="47">
        <v>11.55244494086728</v>
      </c>
      <c r="F115" s="47">
        <v>8.0455884362680692</v>
      </c>
      <c r="G115" s="47">
        <v>18.817793692509859</v>
      </c>
      <c r="H115" s="47">
        <v>9.3366993429697764</v>
      </c>
      <c r="I115" s="47">
        <v>29.888077529566363</v>
      </c>
      <c r="J115" s="47">
        <v>35.691743495400793</v>
      </c>
      <c r="K115" s="47">
        <v>8.2541590013140613</v>
      </c>
      <c r="L115" s="66"/>
    </row>
    <row r="116" spans="1:12" s="76" customFormat="1" ht="20.100000000000001" customHeight="1" thickBot="1" x14ac:dyDescent="0.3">
      <c r="A116" s="340"/>
      <c r="B116" s="344"/>
      <c r="C116" s="61">
        <v>150.38277303193587</v>
      </c>
      <c r="D116" s="61">
        <v>127.82507556840585</v>
      </c>
      <c r="E116" s="61">
        <v>100.25491391772901</v>
      </c>
      <c r="F116" s="61">
        <v>75.190984360625578</v>
      </c>
      <c r="G116" s="61">
        <v>75.190984360625578</v>
      </c>
      <c r="H116" s="61">
        <v>75.190984360625578</v>
      </c>
      <c r="I116" s="62">
        <v>99.001797870942298</v>
      </c>
      <c r="J116" s="62">
        <v>122.81261138125903</v>
      </c>
      <c r="K116" s="61">
        <v>52.634091207780266</v>
      </c>
      <c r="L116" s="63" t="s">
        <v>852</v>
      </c>
    </row>
    <row r="117" spans="1:12" s="76" customFormat="1" ht="20.100000000000001" customHeight="1" thickBot="1" x14ac:dyDescent="0.3">
      <c r="A117" s="341"/>
      <c r="B117" s="198" t="s">
        <v>908</v>
      </c>
      <c r="C117" s="49">
        <v>3756.2872332816078</v>
      </c>
      <c r="D117" s="49">
        <v>5896.9299818184063</v>
      </c>
      <c r="E117" s="49">
        <v>651.63543954190766</v>
      </c>
      <c r="F117" s="49">
        <v>459.17908882843113</v>
      </c>
      <c r="G117" s="49">
        <v>973.3523470413088</v>
      </c>
      <c r="H117" s="49">
        <v>520.81510295458088</v>
      </c>
      <c r="I117" s="49">
        <v>1525.5081556238988</v>
      </c>
      <c r="J117" s="49">
        <v>1826.325298634873</v>
      </c>
      <c r="K117" s="49">
        <v>446.58119731816134</v>
      </c>
      <c r="L117" s="83" t="s">
        <v>852</v>
      </c>
    </row>
    <row r="118" spans="1:12" s="76" customFormat="1" ht="20.100000000000001" hidden="1" customHeight="1" x14ac:dyDescent="0.25">
      <c r="A118" s="339" t="s">
        <v>952</v>
      </c>
      <c r="B118" s="342" t="s">
        <v>103</v>
      </c>
      <c r="C118" s="59">
        <v>5856.1256667358184</v>
      </c>
      <c r="D118" s="59">
        <v>6243.7172593235036</v>
      </c>
      <c r="E118" s="59">
        <v>562.01608464144931</v>
      </c>
      <c r="F118" s="59">
        <v>259.54674181130855</v>
      </c>
      <c r="G118" s="60">
        <v>458.59559504875182</v>
      </c>
      <c r="H118" s="60">
        <v>307.91029435493164</v>
      </c>
      <c r="I118" s="60">
        <v>1624.1110365811492</v>
      </c>
      <c r="J118" s="60">
        <v>2016.8764193347624</v>
      </c>
      <c r="K118" s="59">
        <v>1354.7029435493166</v>
      </c>
      <c r="L118" s="78" t="s">
        <v>852</v>
      </c>
    </row>
    <row r="119" spans="1:12" s="76" customFormat="1" ht="20.100000000000001" hidden="1" customHeight="1" x14ac:dyDescent="0.25">
      <c r="A119" s="340"/>
      <c r="B119" s="343"/>
      <c r="C119" s="55">
        <v>6148.9319500726097</v>
      </c>
      <c r="D119" s="55">
        <v>6555.9031222896792</v>
      </c>
      <c r="E119" s="55">
        <v>590.11688887352182</v>
      </c>
      <c r="F119" s="55">
        <v>272.52407890187396</v>
      </c>
      <c r="G119" s="55">
        <v>481.52537480118946</v>
      </c>
      <c r="H119" s="55">
        <v>323.30580907267824</v>
      </c>
      <c r="I119" s="55">
        <v>1705.3165884102068</v>
      </c>
      <c r="J119" s="55">
        <v>2117.7202403015008</v>
      </c>
      <c r="K119" s="55">
        <v>1422.4380907267825</v>
      </c>
      <c r="L119" s="57" t="s">
        <v>852</v>
      </c>
    </row>
    <row r="120" spans="1:12" s="44" customFormat="1" ht="20.100000000000001" customHeight="1" x14ac:dyDescent="0.25">
      <c r="A120" s="340"/>
      <c r="B120" s="343"/>
      <c r="C120" s="45">
        <v>6020.1017814812258</v>
      </c>
      <c r="D120" s="45">
        <v>6444.9449214223769</v>
      </c>
      <c r="E120" s="45">
        <v>577.75310075375137</v>
      </c>
      <c r="F120" s="45">
        <v>266.81425136574228</v>
      </c>
      <c r="G120" s="45">
        <v>471.4364525966393</v>
      </c>
      <c r="H120" s="45">
        <v>316.53186923449277</v>
      </c>
      <c r="I120" s="45">
        <v>1669.5873588963418</v>
      </c>
      <c r="J120" s="45">
        <v>2073.350430744762</v>
      </c>
      <c r="K120" s="45">
        <v>1392.6355401424523</v>
      </c>
      <c r="L120" s="64"/>
    </row>
    <row r="121" spans="1:12" s="44" customFormat="1" ht="20.100000000000001" customHeight="1" x14ac:dyDescent="0.25">
      <c r="A121" s="340"/>
      <c r="B121" s="343"/>
      <c r="C121" s="47">
        <v>128.83016859138374</v>
      </c>
      <c r="D121" s="47">
        <v>110.95820086730271</v>
      </c>
      <c r="E121" s="47">
        <v>12.363788119770419</v>
      </c>
      <c r="F121" s="47">
        <v>5.7098275361316642</v>
      </c>
      <c r="G121" s="47">
        <v>10.088922204550169</v>
      </c>
      <c r="H121" s="47">
        <v>6.7739398381854645</v>
      </c>
      <c r="I121" s="47">
        <v>35.72922951386488</v>
      </c>
      <c r="J121" s="47">
        <v>44.369809556738822</v>
      </c>
      <c r="K121" s="47">
        <v>29.80255058433027</v>
      </c>
      <c r="L121" s="66"/>
    </row>
    <row r="122" spans="1:12" s="76" customFormat="1" ht="20.100000000000001" customHeight="1" thickBot="1" x14ac:dyDescent="0.3">
      <c r="A122" s="340"/>
      <c r="B122" s="344"/>
      <c r="C122" s="49">
        <v>65.366052140239262</v>
      </c>
      <c r="D122" s="49">
        <v>22.878019500726086</v>
      </c>
      <c r="E122" s="49">
        <v>43.577368093492836</v>
      </c>
      <c r="F122" s="49">
        <v>32.68288500103727</v>
      </c>
      <c r="G122" s="50">
        <v>32.68288500103727</v>
      </c>
      <c r="H122" s="50">
        <v>32.68288500103727</v>
      </c>
      <c r="I122" s="50">
        <v>43.032559297420647</v>
      </c>
      <c r="J122" s="50">
        <v>53.382233593804017</v>
      </c>
      <c r="K122" s="49">
        <v>22.878019500726086</v>
      </c>
      <c r="L122" s="51" t="s">
        <v>852</v>
      </c>
    </row>
    <row r="123" spans="1:12" s="76" customFormat="1" ht="20.100000000000001" customHeight="1" thickBot="1" x14ac:dyDescent="0.3">
      <c r="A123" s="341"/>
      <c r="B123" s="198" t="s">
        <v>908</v>
      </c>
      <c r="C123" s="49">
        <v>6214.2980022128486</v>
      </c>
      <c r="D123" s="49">
        <v>6578.7811417904049</v>
      </c>
      <c r="E123" s="49">
        <v>633.69425696701467</v>
      </c>
      <c r="F123" s="49">
        <v>305.20696390291124</v>
      </c>
      <c r="G123" s="49">
        <v>514.20825980222673</v>
      </c>
      <c r="H123" s="49">
        <v>355.98869407371552</v>
      </c>
      <c r="I123" s="49">
        <v>1748.3491477076275</v>
      </c>
      <c r="J123" s="49">
        <v>2171.1024738953047</v>
      </c>
      <c r="K123" s="49">
        <v>1445.3161102275087</v>
      </c>
      <c r="L123" s="51" t="s">
        <v>852</v>
      </c>
    </row>
    <row r="124" spans="1:12" s="76" customFormat="1" ht="20.100000000000001" hidden="1" customHeight="1" x14ac:dyDescent="0.25">
      <c r="A124" s="339" t="s">
        <v>953</v>
      </c>
      <c r="B124" s="342" t="s">
        <v>104</v>
      </c>
      <c r="C124" s="59">
        <v>5260.0332821002776</v>
      </c>
      <c r="D124" s="59">
        <v>6620.2082500000006</v>
      </c>
      <c r="E124" s="59">
        <v>730.0977609770282</v>
      </c>
      <c r="F124" s="59">
        <v>635.42715074980265</v>
      </c>
      <c r="G124" s="60">
        <v>910.02572591700221</v>
      </c>
      <c r="H124" s="60">
        <v>378.87266647281183</v>
      </c>
      <c r="I124" s="60">
        <v>3324.449063265899</v>
      </c>
      <c r="J124" s="60">
        <v>1184.1288372865865</v>
      </c>
      <c r="K124" s="59">
        <v>1589.2790179869562</v>
      </c>
      <c r="L124" s="46" t="s">
        <v>852</v>
      </c>
    </row>
    <row r="125" spans="1:12" s="76" customFormat="1" ht="20.100000000000001" hidden="1" customHeight="1" x14ac:dyDescent="0.25">
      <c r="A125" s="340"/>
      <c r="B125" s="343"/>
      <c r="C125" s="55">
        <v>5523.0349462052918</v>
      </c>
      <c r="D125" s="55">
        <v>6951.2186625000013</v>
      </c>
      <c r="E125" s="55">
        <v>766.6026490258796</v>
      </c>
      <c r="F125" s="55">
        <v>667.19850828729284</v>
      </c>
      <c r="G125" s="55">
        <v>955.52701221285236</v>
      </c>
      <c r="H125" s="55">
        <v>397.81629979645243</v>
      </c>
      <c r="I125" s="55">
        <v>3490.6715164291941</v>
      </c>
      <c r="J125" s="55">
        <v>1243.335279150916</v>
      </c>
      <c r="K125" s="55">
        <v>1668.7429688863042</v>
      </c>
      <c r="L125" s="57" t="s">
        <v>852</v>
      </c>
    </row>
    <row r="126" spans="1:12" s="44" customFormat="1" ht="20.100000000000001" customHeight="1" x14ac:dyDescent="0.25">
      <c r="A126" s="340"/>
      <c r="B126" s="343"/>
      <c r="C126" s="45">
        <v>5407.3183634777552</v>
      </c>
      <c r="D126" s="45">
        <v>6805.5793968750013</v>
      </c>
      <c r="E126" s="45">
        <v>750.540985751672</v>
      </c>
      <c r="F126" s="45">
        <v>653.21949578365809</v>
      </c>
      <c r="G126" s="45">
        <v>935.50719133469011</v>
      </c>
      <c r="H126" s="45">
        <v>389.48142570514682</v>
      </c>
      <c r="I126" s="45">
        <v>3417.5358258214592</v>
      </c>
      <c r="J126" s="45">
        <v>1217.2853274207619</v>
      </c>
      <c r="K126" s="45">
        <v>1633.7799552195406</v>
      </c>
      <c r="L126" s="64"/>
    </row>
    <row r="127" spans="1:12" s="44" customFormat="1" ht="20.100000000000001" customHeight="1" x14ac:dyDescent="0.25">
      <c r="A127" s="340"/>
      <c r="B127" s="343"/>
      <c r="C127" s="47">
        <v>115.71658272753707</v>
      </c>
      <c r="D127" s="47">
        <v>145.63926562500001</v>
      </c>
      <c r="E127" s="47">
        <v>16.061663274207621</v>
      </c>
      <c r="F127" s="47">
        <v>13.979012503634777</v>
      </c>
      <c r="G127" s="47">
        <v>20.019820878162257</v>
      </c>
      <c r="H127" s="47">
        <v>8.334874091305613</v>
      </c>
      <c r="I127" s="47">
        <v>73.135690607734801</v>
      </c>
      <c r="J127" s="47">
        <v>26.049951730154113</v>
      </c>
      <c r="K127" s="47">
        <v>34.963013666763594</v>
      </c>
      <c r="L127" s="66"/>
    </row>
    <row r="128" spans="1:12" s="76" customFormat="1" ht="20.100000000000001" customHeight="1" thickBot="1" x14ac:dyDescent="0.3">
      <c r="A128" s="340"/>
      <c r="B128" s="344"/>
      <c r="C128" s="49">
        <v>130.64362563868232</v>
      </c>
      <c r="D128" s="49">
        <v>113.2681759647738</v>
      </c>
      <c r="E128" s="49">
        <v>88.838004403273359</v>
      </c>
      <c r="F128" s="49">
        <v>66.628249075727993</v>
      </c>
      <c r="G128" s="50">
        <v>66.628249075727993</v>
      </c>
      <c r="H128" s="50">
        <v>66.628249075727993</v>
      </c>
      <c r="I128" s="50">
        <v>87.727542059568805</v>
      </c>
      <c r="J128" s="50">
        <v>108.82632658995554</v>
      </c>
      <c r="K128" s="49">
        <v>46.639926889045817</v>
      </c>
      <c r="L128" s="63" t="s">
        <v>852</v>
      </c>
    </row>
    <row r="129" spans="1:12" s="76" customFormat="1" ht="20.100000000000001" customHeight="1" thickBot="1" x14ac:dyDescent="0.3">
      <c r="A129" s="341"/>
      <c r="B129" s="198" t="s">
        <v>908</v>
      </c>
      <c r="C129" s="82">
        <v>5653.6785718439742</v>
      </c>
      <c r="D129" s="82">
        <v>7064.4868384647752</v>
      </c>
      <c r="E129" s="82">
        <v>855.44065342915292</v>
      </c>
      <c r="F129" s="82">
        <v>733.82675736302087</v>
      </c>
      <c r="G129" s="82">
        <v>1022.1552612885804</v>
      </c>
      <c r="H129" s="82">
        <v>464.44454887218041</v>
      </c>
      <c r="I129" s="82">
        <v>3578.3990584887629</v>
      </c>
      <c r="J129" s="82">
        <v>1352.1616057408714</v>
      </c>
      <c r="K129" s="82">
        <v>1715.3828957753501</v>
      </c>
      <c r="L129" s="51" t="s">
        <v>852</v>
      </c>
    </row>
    <row r="130" spans="1:12" s="76" customFormat="1" ht="20.100000000000001" hidden="1" customHeight="1" x14ac:dyDescent="0.25">
      <c r="A130" s="339" t="s">
        <v>954</v>
      </c>
      <c r="B130" s="342" t="s">
        <v>105</v>
      </c>
      <c r="C130" s="59">
        <v>5773.5502902014332</v>
      </c>
      <c r="D130" s="59">
        <v>6409.512784090909</v>
      </c>
      <c r="E130" s="59">
        <v>859.80198507535476</v>
      </c>
      <c r="F130" s="59">
        <v>709.14523728234883</v>
      </c>
      <c r="G130" s="60">
        <v>1037.1591644805226</v>
      </c>
      <c r="H130" s="60">
        <v>392.45823050285321</v>
      </c>
      <c r="I130" s="60">
        <v>3751.9225771838264</v>
      </c>
      <c r="J130" s="60">
        <v>2085.5705652831293</v>
      </c>
      <c r="K130" s="59">
        <v>1946.5051992391354</v>
      </c>
      <c r="L130" s="46" t="s">
        <v>852</v>
      </c>
    </row>
    <row r="131" spans="1:12" s="76" customFormat="1" ht="20.100000000000001" hidden="1" customHeight="1" x14ac:dyDescent="0.25">
      <c r="A131" s="340"/>
      <c r="B131" s="343"/>
      <c r="C131" s="55">
        <v>6062.2278047115051</v>
      </c>
      <c r="D131" s="55">
        <v>6729.9884232954546</v>
      </c>
      <c r="E131" s="55">
        <v>902.79208432912253</v>
      </c>
      <c r="F131" s="55">
        <v>744.60249914646636</v>
      </c>
      <c r="G131" s="55">
        <v>1089.0171227045487</v>
      </c>
      <c r="H131" s="55">
        <v>412.0811420279959</v>
      </c>
      <c r="I131" s="55">
        <v>3939.518706043018</v>
      </c>
      <c r="J131" s="55">
        <v>2189.849093547286</v>
      </c>
      <c r="K131" s="55">
        <v>2043.8304592010923</v>
      </c>
      <c r="L131" s="57" t="s">
        <v>852</v>
      </c>
    </row>
    <row r="132" spans="1:12" s="44" customFormat="1" ht="20.100000000000001" customHeight="1" x14ac:dyDescent="0.25">
      <c r="A132" s="340"/>
      <c r="B132" s="343"/>
      <c r="C132" s="45">
        <v>5935.2140894503236</v>
      </c>
      <c r="D132" s="45">
        <v>6615.3829039772727</v>
      </c>
      <c r="E132" s="45">
        <v>883.87733526800957</v>
      </c>
      <c r="F132" s="45">
        <v>729.00182724479339</v>
      </c>
      <c r="G132" s="45">
        <v>1066.534428269588</v>
      </c>
      <c r="H132" s="45">
        <v>403.44711539774664</v>
      </c>
      <c r="I132" s="45">
        <v>3856.9789409354726</v>
      </c>
      <c r="J132" s="45">
        <v>2143.967898600205</v>
      </c>
      <c r="K132" s="45">
        <v>2001.0088463639465</v>
      </c>
      <c r="L132" s="64"/>
    </row>
    <row r="133" spans="1:12" s="44" customFormat="1" ht="20.100000000000001" customHeight="1" x14ac:dyDescent="0.25">
      <c r="A133" s="340"/>
      <c r="B133" s="343"/>
      <c r="C133" s="47">
        <v>127.01371526118129</v>
      </c>
      <c r="D133" s="47">
        <v>114.60551931818182</v>
      </c>
      <c r="E133" s="47">
        <v>18.914749061113007</v>
      </c>
      <c r="F133" s="47">
        <v>15.600671901672927</v>
      </c>
      <c r="G133" s="47">
        <v>22.482694434960734</v>
      </c>
      <c r="H133" s="47">
        <v>8.6340266302492328</v>
      </c>
      <c r="I133" s="47">
        <v>82.539765107545236</v>
      </c>
      <c r="J133" s="47">
        <v>45.881194947080914</v>
      </c>
      <c r="K133" s="47">
        <v>42.821612837145786</v>
      </c>
      <c r="L133" s="66"/>
    </row>
    <row r="134" spans="1:12" s="76" customFormat="1" ht="20.100000000000001" customHeight="1" thickBot="1" x14ac:dyDescent="0.3">
      <c r="A134" s="340"/>
      <c r="B134" s="344"/>
      <c r="C134" s="85">
        <v>153.07611569038676</v>
      </c>
      <c r="D134" s="61">
        <v>53.576491245183625</v>
      </c>
      <c r="E134" s="61">
        <v>102.05114178412914</v>
      </c>
      <c r="F134" s="61">
        <v>76.538356338096861</v>
      </c>
      <c r="G134" s="61">
        <v>76.538356338096861</v>
      </c>
      <c r="H134" s="62">
        <v>76.538356338096861</v>
      </c>
      <c r="I134" s="62">
        <v>100.77538311466616</v>
      </c>
      <c r="J134" s="62">
        <v>125.01240989123542</v>
      </c>
      <c r="K134" s="62">
        <v>53.576491245183625</v>
      </c>
      <c r="L134" s="86" t="s">
        <v>852</v>
      </c>
    </row>
    <row r="135" spans="1:12" s="76" customFormat="1" ht="20.100000000000001" customHeight="1" thickBot="1" x14ac:dyDescent="0.3">
      <c r="A135" s="341"/>
      <c r="B135" s="198" t="s">
        <v>908</v>
      </c>
      <c r="C135" s="82">
        <v>6215.3039204018914</v>
      </c>
      <c r="D135" s="82">
        <v>6783.5649145406378</v>
      </c>
      <c r="E135" s="82">
        <v>1004.8432261132517</v>
      </c>
      <c r="F135" s="82">
        <v>821.14085548456319</v>
      </c>
      <c r="G135" s="82">
        <v>1165.5554790426456</v>
      </c>
      <c r="H135" s="82">
        <v>488.61949836609278</v>
      </c>
      <c r="I135" s="82">
        <v>4040.2940891576841</v>
      </c>
      <c r="J135" s="82">
        <v>2314.8615034385216</v>
      </c>
      <c r="K135" s="82">
        <v>2097.4069504462759</v>
      </c>
      <c r="L135" s="83" t="s">
        <v>852</v>
      </c>
    </row>
    <row r="136" spans="1:12" s="76" customFormat="1" ht="20.100000000000001" hidden="1" customHeight="1" x14ac:dyDescent="0.25">
      <c r="A136" s="339" t="s">
        <v>955</v>
      </c>
      <c r="B136" s="342" t="s">
        <v>229</v>
      </c>
      <c r="C136" s="59">
        <v>10837</v>
      </c>
      <c r="D136" s="59">
        <v>7724.8801298701301</v>
      </c>
      <c r="E136" s="59">
        <v>1109.6500000000001</v>
      </c>
      <c r="F136" s="59">
        <v>626.35</v>
      </c>
      <c r="G136" s="60">
        <v>2024.47</v>
      </c>
      <c r="H136" s="60">
        <v>356.96</v>
      </c>
      <c r="I136" s="60">
        <v>4214.4399999999996</v>
      </c>
      <c r="J136" s="87">
        <v>3686.19</v>
      </c>
      <c r="K136" s="72" t="s">
        <v>852</v>
      </c>
      <c r="L136" s="88" t="s">
        <v>852</v>
      </c>
    </row>
    <row r="137" spans="1:12" s="76" customFormat="1" ht="20.100000000000001" hidden="1" customHeight="1" x14ac:dyDescent="0.25">
      <c r="A137" s="340"/>
      <c r="B137" s="343"/>
      <c r="C137" s="55">
        <v>11378.85</v>
      </c>
      <c r="D137" s="55">
        <v>8111.1241363636373</v>
      </c>
      <c r="E137" s="55">
        <v>1165.1325000000002</v>
      </c>
      <c r="F137" s="55">
        <v>657.66750000000002</v>
      </c>
      <c r="G137" s="55">
        <v>2125.6935000000003</v>
      </c>
      <c r="H137" s="55">
        <v>374.80799999999999</v>
      </c>
      <c r="I137" s="55">
        <v>4425.1619999999994</v>
      </c>
      <c r="J137" s="55">
        <v>3870.4995000000004</v>
      </c>
      <c r="K137" s="89" t="s">
        <v>852</v>
      </c>
      <c r="L137" s="57" t="s">
        <v>852</v>
      </c>
    </row>
    <row r="138" spans="1:12" s="44" customFormat="1" ht="20.100000000000001" customHeight="1" x14ac:dyDescent="0.25">
      <c r="A138" s="340"/>
      <c r="B138" s="343"/>
      <c r="C138" s="45">
        <v>11151.572526315789</v>
      </c>
      <c r="D138" s="45">
        <v>7941.1828636363643</v>
      </c>
      <c r="E138" s="45">
        <v>1144.4915115789474</v>
      </c>
      <c r="F138" s="45">
        <v>646.66212947368422</v>
      </c>
      <c r="G138" s="45">
        <v>2087.0935326315794</v>
      </c>
      <c r="H138" s="45">
        <v>364.20510000000002</v>
      </c>
      <c r="I138" s="45">
        <v>4344.8099431578939</v>
      </c>
      <c r="J138" s="45">
        <v>3747.5565915789475</v>
      </c>
      <c r="K138" s="45"/>
      <c r="L138" s="64"/>
    </row>
    <row r="139" spans="1:12" s="44" customFormat="1" ht="20.100000000000001" customHeight="1" x14ac:dyDescent="0.25">
      <c r="A139" s="340"/>
      <c r="B139" s="343"/>
      <c r="C139" s="47">
        <v>227.27747368421052</v>
      </c>
      <c r="D139" s="47">
        <v>169.94127272727272</v>
      </c>
      <c r="E139" s="47">
        <v>20.640988421052633</v>
      </c>
      <c r="F139" s="47">
        <v>11.005370526315792</v>
      </c>
      <c r="G139" s="47">
        <v>38.599967368421055</v>
      </c>
      <c r="H139" s="47">
        <v>10.6029</v>
      </c>
      <c r="I139" s="47">
        <v>80.35205684210527</v>
      </c>
      <c r="J139" s="47">
        <v>122.94290842105264</v>
      </c>
      <c r="K139" s="47"/>
      <c r="L139" s="66"/>
    </row>
    <row r="140" spans="1:12" s="76" customFormat="1" ht="20.100000000000001" customHeight="1" thickBot="1" x14ac:dyDescent="0.3">
      <c r="A140" s="340"/>
      <c r="B140" s="344"/>
      <c r="C140" s="85">
        <v>102.05187396351576</v>
      </c>
      <c r="D140" s="61">
        <v>35.717855168601432</v>
      </c>
      <c r="E140" s="61">
        <v>68.034582642343835</v>
      </c>
      <c r="F140" s="61">
        <v>51.02593698175788</v>
      </c>
      <c r="G140" s="61">
        <v>51.03</v>
      </c>
      <c r="H140" s="62">
        <v>51.02593698175788</v>
      </c>
      <c r="I140" s="62">
        <v>67.184300718629075</v>
      </c>
      <c r="J140" s="62">
        <v>83.34266445550027</v>
      </c>
      <c r="K140" s="72" t="s">
        <v>852</v>
      </c>
      <c r="L140" s="86" t="s">
        <v>852</v>
      </c>
    </row>
    <row r="141" spans="1:12" s="76" customFormat="1" ht="20.100000000000001" customHeight="1" thickBot="1" x14ac:dyDescent="0.3">
      <c r="A141" s="341"/>
      <c r="B141" s="198" t="s">
        <v>908</v>
      </c>
      <c r="C141" s="82">
        <v>11480.901873963516</v>
      </c>
      <c r="D141" s="82">
        <v>8146.8419915322384</v>
      </c>
      <c r="E141" s="82">
        <v>1233.167082642344</v>
      </c>
      <c r="F141" s="82">
        <v>708.69343698175794</v>
      </c>
      <c r="G141" s="82">
        <v>2176.7235000000005</v>
      </c>
      <c r="H141" s="82">
        <v>425.83393698175786</v>
      </c>
      <c r="I141" s="82">
        <v>4492.3463007186283</v>
      </c>
      <c r="J141" s="82">
        <v>3953.8421644555006</v>
      </c>
      <c r="K141" s="73" t="s">
        <v>852</v>
      </c>
      <c r="L141" s="83" t="s">
        <v>852</v>
      </c>
    </row>
    <row r="142" spans="1:12" s="76" customFormat="1" ht="20.100000000000001" hidden="1" customHeight="1" x14ac:dyDescent="0.25">
      <c r="A142" s="339" t="s">
        <v>956</v>
      </c>
      <c r="B142" s="342" t="s">
        <v>106</v>
      </c>
      <c r="C142" s="59">
        <v>10320.90942741469</v>
      </c>
      <c r="D142" s="59">
        <v>7522.8399947380485</v>
      </c>
      <c r="E142" s="90">
        <v>1056.8120390567437</v>
      </c>
      <c r="F142" s="59">
        <v>596.51639130913247</v>
      </c>
      <c r="G142" s="60">
        <v>1928.0729323308269</v>
      </c>
      <c r="H142" s="60">
        <v>339.96313669214862</v>
      </c>
      <c r="I142" s="91">
        <v>4013.7538461538461</v>
      </c>
      <c r="J142" s="60">
        <v>3510.6613360323886</v>
      </c>
      <c r="K142" s="79" t="s">
        <v>852</v>
      </c>
      <c r="L142" s="46" t="s">
        <v>852</v>
      </c>
    </row>
    <row r="143" spans="1:12" s="76" customFormat="1" ht="20.100000000000001" hidden="1" customHeight="1" x14ac:dyDescent="0.25">
      <c r="A143" s="340"/>
      <c r="B143" s="343"/>
      <c r="C143" s="55">
        <v>10836.954898785425</v>
      </c>
      <c r="D143" s="55">
        <v>7898.9819944749515</v>
      </c>
      <c r="E143" s="55">
        <v>1109.652641009581</v>
      </c>
      <c r="F143" s="55">
        <v>626.34221087458911</v>
      </c>
      <c r="G143" s="55">
        <v>2024.4765789473684</v>
      </c>
      <c r="H143" s="55">
        <v>356.96129352675609</v>
      </c>
      <c r="I143" s="55">
        <v>4214.4415384615386</v>
      </c>
      <c r="J143" s="55">
        <v>3686.1944028340081</v>
      </c>
      <c r="K143" s="55" t="s">
        <v>852</v>
      </c>
      <c r="L143" s="92" t="s">
        <v>852</v>
      </c>
    </row>
    <row r="144" spans="1:12" s="44" customFormat="1" ht="20.100000000000001" customHeight="1" x14ac:dyDescent="0.25">
      <c r="A144" s="340"/>
      <c r="B144" s="343"/>
      <c r="C144" s="45">
        <v>10609.904137651822</v>
      </c>
      <c r="D144" s="45">
        <v>7748.5279144749511</v>
      </c>
      <c r="E144" s="45">
        <v>1086.4015964751679</v>
      </c>
      <c r="F144" s="45">
        <v>613.21889913369841</v>
      </c>
      <c r="G144" s="45">
        <v>1982.0590323886638</v>
      </c>
      <c r="H144" s="45">
        <v>349.48349595590588</v>
      </c>
      <c r="I144" s="45">
        <v>4126.1425748987858</v>
      </c>
      <c r="J144" s="45">
        <v>3608.9634716599189</v>
      </c>
      <c r="K144" s="45"/>
      <c r="L144" s="64"/>
    </row>
    <row r="145" spans="1:12" s="44" customFormat="1" ht="20.100000000000001" customHeight="1" x14ac:dyDescent="0.25">
      <c r="A145" s="340"/>
      <c r="B145" s="343"/>
      <c r="C145" s="47">
        <v>227.05076113360323</v>
      </c>
      <c r="D145" s="47">
        <v>150.45408</v>
      </c>
      <c r="E145" s="47">
        <v>23.251044534412955</v>
      </c>
      <c r="F145" s="47">
        <v>13.12331174089069</v>
      </c>
      <c r="G145" s="47">
        <v>42.417546558704458</v>
      </c>
      <c r="H145" s="47">
        <v>7.4777975708502025</v>
      </c>
      <c r="I145" s="47">
        <v>88.298963562753045</v>
      </c>
      <c r="J145" s="47">
        <v>77.230931174089065</v>
      </c>
      <c r="K145" s="47"/>
      <c r="L145" s="66"/>
    </row>
    <row r="146" spans="1:12" s="76" customFormat="1" ht="20.100000000000001" customHeight="1" thickBot="1" x14ac:dyDescent="0.3">
      <c r="A146" s="340"/>
      <c r="B146" s="344"/>
      <c r="C146" s="49">
        <v>278.76263736263735</v>
      </c>
      <c r="D146" s="49">
        <v>236.94912666281084</v>
      </c>
      <c r="E146" s="49">
        <v>185.84411798727587</v>
      </c>
      <c r="F146" s="49">
        <v>139.38308849045688</v>
      </c>
      <c r="G146" s="49">
        <v>139.38308849045688</v>
      </c>
      <c r="H146" s="49">
        <v>139.38308849045688</v>
      </c>
      <c r="I146" s="50">
        <v>183.51858877964139</v>
      </c>
      <c r="J146" s="50">
        <v>227.65762868710235</v>
      </c>
      <c r="K146" s="49" t="s">
        <v>852</v>
      </c>
      <c r="L146" s="51" t="s">
        <v>852</v>
      </c>
    </row>
    <row r="147" spans="1:12" s="76" customFormat="1" ht="20.100000000000001" customHeight="1" thickBot="1" x14ac:dyDescent="0.3">
      <c r="A147" s="341"/>
      <c r="B147" s="198" t="s">
        <v>908</v>
      </c>
      <c r="C147" s="82">
        <v>11115.717536148062</v>
      </c>
      <c r="D147" s="82">
        <v>8135.9311211377626</v>
      </c>
      <c r="E147" s="82">
        <v>1295.4967589968569</v>
      </c>
      <c r="F147" s="82">
        <v>765.725299365046</v>
      </c>
      <c r="G147" s="82">
        <v>2163.859667437825</v>
      </c>
      <c r="H147" s="82">
        <v>496.34438201721298</v>
      </c>
      <c r="I147" s="82">
        <v>4397.9601272411801</v>
      </c>
      <c r="J147" s="82">
        <v>3913.8520315211103</v>
      </c>
      <c r="K147" s="82" t="s">
        <v>852</v>
      </c>
      <c r="L147" s="93" t="s">
        <v>852</v>
      </c>
    </row>
    <row r="148" spans="1:12" s="76" customFormat="1" ht="20.100000000000001" hidden="1" customHeight="1" x14ac:dyDescent="0.25">
      <c r="A148" s="339" t="s">
        <v>957</v>
      </c>
      <c r="B148" s="342" t="s">
        <v>230</v>
      </c>
      <c r="C148" s="59">
        <v>6605.5077985074622</v>
      </c>
      <c r="D148" s="59">
        <v>7344.8726000000006</v>
      </c>
      <c r="E148" s="90">
        <v>847.65547263681594</v>
      </c>
      <c r="F148" s="94">
        <v>1087.2723880597014</v>
      </c>
      <c r="G148" s="94">
        <v>2369.4465174129355</v>
      </c>
      <c r="H148" s="91">
        <v>827.04726368159197</v>
      </c>
      <c r="I148" s="91">
        <v>3637.5559701492539</v>
      </c>
      <c r="J148" s="60">
        <v>3545.4639303482586</v>
      </c>
      <c r="K148" s="79" t="s">
        <v>852</v>
      </c>
      <c r="L148" s="46" t="s">
        <v>852</v>
      </c>
    </row>
    <row r="149" spans="1:12" s="76" customFormat="1" ht="20.100000000000001" hidden="1" customHeight="1" x14ac:dyDescent="0.25">
      <c r="A149" s="340"/>
      <c r="B149" s="343"/>
      <c r="C149" s="55">
        <v>6935.7831884328352</v>
      </c>
      <c r="D149" s="55">
        <v>7712.1162300000005</v>
      </c>
      <c r="E149" s="55">
        <v>890.03824626865674</v>
      </c>
      <c r="F149" s="55">
        <v>1141.6360074626864</v>
      </c>
      <c r="G149" s="55">
        <v>2487.9188432835822</v>
      </c>
      <c r="H149" s="55">
        <v>868.39962686567162</v>
      </c>
      <c r="I149" s="55">
        <v>3819.4337686567169</v>
      </c>
      <c r="J149" s="55">
        <v>3722.7371268656716</v>
      </c>
      <c r="K149" s="55" t="s">
        <v>852</v>
      </c>
      <c r="L149" s="92" t="s">
        <v>852</v>
      </c>
    </row>
    <row r="150" spans="1:12" s="44" customFormat="1" ht="20.100000000000001" customHeight="1" x14ac:dyDescent="0.25">
      <c r="A150" s="340"/>
      <c r="B150" s="343"/>
      <c r="C150" s="45">
        <v>6790.4676705223874</v>
      </c>
      <c r="D150" s="45">
        <v>7550.5344600000008</v>
      </c>
      <c r="E150" s="45">
        <v>871.39005820895522</v>
      </c>
      <c r="F150" s="45">
        <v>1117.7175402985072</v>
      </c>
      <c r="G150" s="45">
        <v>2436.2726656716418</v>
      </c>
      <c r="H150" s="45">
        <v>850.20541492537313</v>
      </c>
      <c r="I150" s="45">
        <v>3739.4092880597018</v>
      </c>
      <c r="J150" s="45">
        <v>3644.7395537313432</v>
      </c>
      <c r="K150" s="45"/>
      <c r="L150" s="64"/>
    </row>
    <row r="151" spans="1:12" s="44" customFormat="1" ht="20.100000000000001" customHeight="1" x14ac:dyDescent="0.25">
      <c r="A151" s="340"/>
      <c r="B151" s="343"/>
      <c r="C151" s="47">
        <v>145.31551791044777</v>
      </c>
      <c r="D151" s="47">
        <v>161.58177000000001</v>
      </c>
      <c r="E151" s="47">
        <v>18.648188059701496</v>
      </c>
      <c r="F151" s="47">
        <v>23.918467164179109</v>
      </c>
      <c r="G151" s="47">
        <v>51.64617761194031</v>
      </c>
      <c r="H151" s="47">
        <v>18.194211940298509</v>
      </c>
      <c r="I151" s="47">
        <v>80.024480597014929</v>
      </c>
      <c r="J151" s="47">
        <v>77.997573134328363</v>
      </c>
      <c r="K151" s="47"/>
      <c r="L151" s="66"/>
    </row>
    <row r="152" spans="1:12" s="76" customFormat="1" ht="20.100000000000001" customHeight="1" thickBot="1" x14ac:dyDescent="0.3">
      <c r="A152" s="340"/>
      <c r="B152" s="344"/>
      <c r="C152" s="49">
        <v>278.76263736263735</v>
      </c>
      <c r="D152" s="49">
        <v>236.94912666281084</v>
      </c>
      <c r="E152" s="49">
        <v>185.84411798727587</v>
      </c>
      <c r="F152" s="49">
        <v>139.38308849045688</v>
      </c>
      <c r="G152" s="49">
        <v>139.38308849045688</v>
      </c>
      <c r="H152" s="49">
        <v>139.38308849045688</v>
      </c>
      <c r="I152" s="50">
        <v>183.51858877964139</v>
      </c>
      <c r="J152" s="50">
        <v>227.65762868710235</v>
      </c>
      <c r="K152" s="49" t="s">
        <v>852</v>
      </c>
      <c r="L152" s="51" t="s">
        <v>852</v>
      </c>
    </row>
    <row r="153" spans="1:12" s="76" customFormat="1" ht="20.100000000000001" customHeight="1" thickBot="1" x14ac:dyDescent="0.3">
      <c r="A153" s="341"/>
      <c r="B153" s="198" t="s">
        <v>908</v>
      </c>
      <c r="C153" s="82">
        <v>7214.5458257954724</v>
      </c>
      <c r="D153" s="82">
        <v>7949.0653566628116</v>
      </c>
      <c r="E153" s="82">
        <v>1075.8823642559325</v>
      </c>
      <c r="F153" s="82">
        <v>1281.0190959531433</v>
      </c>
      <c r="G153" s="82">
        <v>2627.3019317740391</v>
      </c>
      <c r="H153" s="82">
        <v>1007.7827153561285</v>
      </c>
      <c r="I153" s="82">
        <v>4002.9523574363584</v>
      </c>
      <c r="J153" s="82">
        <v>3950.3947555527739</v>
      </c>
      <c r="K153" s="82" t="s">
        <v>852</v>
      </c>
      <c r="L153" s="93" t="s">
        <v>852</v>
      </c>
    </row>
    <row r="154" spans="1:12" s="76" customFormat="1" ht="20.100000000000001" customHeight="1" thickBot="1" x14ac:dyDescent="0.3">
      <c r="A154" s="357" t="s">
        <v>909</v>
      </c>
      <c r="B154" s="358"/>
      <c r="C154" s="358"/>
      <c r="D154" s="358"/>
      <c r="E154" s="358"/>
      <c r="F154" s="358"/>
      <c r="G154" s="358"/>
      <c r="H154" s="358"/>
      <c r="I154" s="358"/>
      <c r="J154" s="358"/>
      <c r="K154" s="358"/>
      <c r="L154" s="359"/>
    </row>
    <row r="155" spans="1:12" s="95" customFormat="1" ht="20.100000000000001" customHeight="1" thickBot="1" x14ac:dyDescent="0.3">
      <c r="A155" s="324" t="s">
        <v>895</v>
      </c>
      <c r="B155" s="327" t="s">
        <v>896</v>
      </c>
      <c r="C155" s="330" t="s">
        <v>897</v>
      </c>
      <c r="D155" s="331"/>
      <c r="E155" s="331"/>
      <c r="F155" s="331"/>
      <c r="G155" s="331"/>
      <c r="H155" s="331"/>
      <c r="I155" s="331"/>
      <c r="J155" s="331"/>
      <c r="K155" s="331"/>
      <c r="L155" s="332"/>
    </row>
    <row r="156" spans="1:12" s="95" customFormat="1" ht="39" thickBot="1" x14ac:dyDescent="0.3">
      <c r="A156" s="325"/>
      <c r="B156" s="328"/>
      <c r="C156" s="28" t="s">
        <v>898</v>
      </c>
      <c r="D156" s="28" t="s">
        <v>969</v>
      </c>
      <c r="E156" s="29" t="s">
        <v>963</v>
      </c>
      <c r="F156" s="29" t="s">
        <v>964</v>
      </c>
      <c r="G156" s="29" t="s">
        <v>965</v>
      </c>
      <c r="H156" s="29" t="s">
        <v>902</v>
      </c>
      <c r="I156" s="29" t="s">
        <v>903</v>
      </c>
      <c r="J156" s="29" t="s">
        <v>904</v>
      </c>
      <c r="K156" s="28" t="s">
        <v>905</v>
      </c>
      <c r="L156" s="28" t="s">
        <v>906</v>
      </c>
    </row>
    <row r="157" spans="1:12" s="96" customFormat="1" ht="25.5" x14ac:dyDescent="0.25">
      <c r="A157" s="325"/>
      <c r="B157" s="328"/>
      <c r="C157" s="30" t="s">
        <v>907</v>
      </c>
      <c r="D157" s="30" t="s">
        <v>907</v>
      </c>
      <c r="E157" s="30" t="s">
        <v>907</v>
      </c>
      <c r="F157" s="30" t="s">
        <v>907</v>
      </c>
      <c r="G157" s="30" t="s">
        <v>907</v>
      </c>
      <c r="H157" s="30" t="s">
        <v>907</v>
      </c>
      <c r="I157" s="30" t="s">
        <v>907</v>
      </c>
      <c r="J157" s="30" t="s">
        <v>907</v>
      </c>
      <c r="K157" s="30" t="s">
        <v>907</v>
      </c>
      <c r="L157" s="30" t="s">
        <v>907</v>
      </c>
    </row>
    <row r="158" spans="1:12" s="95" customFormat="1" ht="26.25" thickBot="1" x14ac:dyDescent="0.3">
      <c r="A158" s="326"/>
      <c r="B158" s="329"/>
      <c r="C158" s="31" t="s">
        <v>962</v>
      </c>
      <c r="D158" s="31" t="s">
        <v>962</v>
      </c>
      <c r="E158" s="31" t="s">
        <v>962</v>
      </c>
      <c r="F158" s="31" t="s">
        <v>962</v>
      </c>
      <c r="G158" s="31" t="s">
        <v>962</v>
      </c>
      <c r="H158" s="31" t="s">
        <v>962</v>
      </c>
      <c r="I158" s="31" t="s">
        <v>962</v>
      </c>
      <c r="J158" s="31" t="s">
        <v>962</v>
      </c>
      <c r="K158" s="31" t="s">
        <v>962</v>
      </c>
      <c r="L158" s="31" t="s">
        <v>962</v>
      </c>
    </row>
    <row r="159" spans="1:12" s="95" customFormat="1" ht="20.100000000000001" customHeight="1" thickBot="1" x14ac:dyDescent="0.3">
      <c r="A159" s="98">
        <v>1</v>
      </c>
      <c r="B159" s="97">
        <v>2</v>
      </c>
      <c r="C159" s="98">
        <v>3</v>
      </c>
      <c r="D159" s="97">
        <v>4</v>
      </c>
      <c r="E159" s="98">
        <v>5</v>
      </c>
      <c r="F159" s="97">
        <v>6</v>
      </c>
      <c r="G159" s="98">
        <v>7</v>
      </c>
      <c r="H159" s="97">
        <v>8</v>
      </c>
      <c r="I159" s="98">
        <v>9</v>
      </c>
      <c r="J159" s="97">
        <v>10</v>
      </c>
      <c r="K159" s="98">
        <v>11</v>
      </c>
      <c r="L159" s="97">
        <v>12</v>
      </c>
    </row>
    <row r="160" spans="1:12" s="76" customFormat="1" ht="20.100000000000001" hidden="1" customHeight="1" x14ac:dyDescent="0.25">
      <c r="A160" s="339" t="s">
        <v>934</v>
      </c>
      <c r="B160" s="342" t="s">
        <v>236</v>
      </c>
      <c r="C160" s="38">
        <v>3810.1586056065735</v>
      </c>
      <c r="D160" s="38">
        <v>5896.7500894308941</v>
      </c>
      <c r="E160" s="38">
        <v>219.71183421942968</v>
      </c>
      <c r="F160" s="38">
        <v>232.33040599323343</v>
      </c>
      <c r="G160" s="39">
        <v>529.08062469792173</v>
      </c>
      <c r="H160" s="39">
        <v>209.12581681971966</v>
      </c>
      <c r="I160" s="39">
        <v>962.76701063315613</v>
      </c>
      <c r="J160" s="39">
        <v>1977.8103214113098</v>
      </c>
      <c r="K160" s="39">
        <v>679.55987433542771</v>
      </c>
      <c r="L160" s="176" t="s">
        <v>852</v>
      </c>
    </row>
    <row r="161" spans="1:12" s="76" customFormat="1" ht="20.100000000000001" hidden="1" customHeight="1" x14ac:dyDescent="0.25">
      <c r="A161" s="340"/>
      <c r="B161" s="343"/>
      <c r="C161" s="42">
        <v>4000.6665358869022</v>
      </c>
      <c r="D161" s="42">
        <v>6191.587593902439</v>
      </c>
      <c r="E161" s="42">
        <v>230.69742593040118</v>
      </c>
      <c r="F161" s="42">
        <v>243.94692629289511</v>
      </c>
      <c r="G161" s="42">
        <v>555.53465593281783</v>
      </c>
      <c r="H161" s="42">
        <v>219.58210766070565</v>
      </c>
      <c r="I161" s="42">
        <v>1010.9053611648139</v>
      </c>
      <c r="J161" s="42">
        <v>2076.7008374818752</v>
      </c>
      <c r="K161" s="42">
        <v>713.53786805219909</v>
      </c>
      <c r="L161" s="43" t="s">
        <v>852</v>
      </c>
    </row>
    <row r="162" spans="1:12" s="44" customFormat="1" ht="20.100000000000001" customHeight="1" x14ac:dyDescent="0.25">
      <c r="A162" s="340"/>
      <c r="B162" s="343"/>
      <c r="C162" s="45">
        <v>3916.8459036974386</v>
      </c>
      <c r="D162" s="45">
        <v>6088.262738292683</v>
      </c>
      <c r="E162" s="45">
        <v>225.86379432092801</v>
      </c>
      <c r="F162" s="45">
        <v>238.8359424359594</v>
      </c>
      <c r="G162" s="45">
        <v>543.89517908409869</v>
      </c>
      <c r="H162" s="45">
        <v>214.98141466892218</v>
      </c>
      <c r="I162" s="45">
        <v>989.72533970517156</v>
      </c>
      <c r="J162" s="45">
        <v>2033.1906989608506</v>
      </c>
      <c r="K162" s="45">
        <v>698.58817815369741</v>
      </c>
      <c r="L162" s="64"/>
    </row>
    <row r="163" spans="1:12" s="44" customFormat="1" ht="20.100000000000001" customHeight="1" x14ac:dyDescent="0.25">
      <c r="A163" s="340"/>
      <c r="B163" s="343"/>
      <c r="C163" s="47">
        <v>83.82063218946351</v>
      </c>
      <c r="D163" s="47">
        <v>103.32485560975611</v>
      </c>
      <c r="E163" s="47">
        <v>4.8336316094731764</v>
      </c>
      <c r="F163" s="47">
        <v>5.110983856935718</v>
      </c>
      <c r="G163" s="47">
        <v>11.639476848719188</v>
      </c>
      <c r="H163" s="47">
        <v>4.60069299178347</v>
      </c>
      <c r="I163" s="47">
        <v>21.18002145964234</v>
      </c>
      <c r="J163" s="47">
        <v>43.510138521024651</v>
      </c>
      <c r="K163" s="47">
        <v>14.949689898501694</v>
      </c>
      <c r="L163" s="66"/>
    </row>
    <row r="164" spans="1:12" s="76" customFormat="1" ht="20.100000000000001" customHeight="1" thickBot="1" x14ac:dyDescent="0.3">
      <c r="A164" s="340"/>
      <c r="B164" s="344"/>
      <c r="C164" s="61">
        <v>179.67251461988303</v>
      </c>
      <c r="D164" s="61">
        <v>62.885964912280706</v>
      </c>
      <c r="E164" s="49">
        <v>119.78187134502924</v>
      </c>
      <c r="F164" s="61">
        <v>89.84</v>
      </c>
      <c r="G164" s="61">
        <v>89.84</v>
      </c>
      <c r="H164" s="49">
        <v>89.84</v>
      </c>
      <c r="I164" s="50">
        <v>118.28</v>
      </c>
      <c r="J164" s="62">
        <v>146.74</v>
      </c>
      <c r="K164" s="61">
        <v>62.88</v>
      </c>
      <c r="L164" s="51" t="s">
        <v>852</v>
      </c>
    </row>
    <row r="165" spans="1:12" s="76" customFormat="1" ht="20.100000000000001" customHeight="1" thickBot="1" x14ac:dyDescent="0.3">
      <c r="A165" s="341"/>
      <c r="B165" s="198" t="s">
        <v>908</v>
      </c>
      <c r="C165" s="82">
        <v>4180.3390505067855</v>
      </c>
      <c r="D165" s="82">
        <v>6254.4735588147196</v>
      </c>
      <c r="E165" s="82">
        <v>350.47929727543044</v>
      </c>
      <c r="F165" s="82">
        <v>333.78692629289515</v>
      </c>
      <c r="G165" s="82">
        <v>645.37465593281786</v>
      </c>
      <c r="H165" s="82">
        <v>309.42210766070565</v>
      </c>
      <c r="I165" s="82">
        <v>1129.1853611648139</v>
      </c>
      <c r="J165" s="82">
        <v>2223.440837481875</v>
      </c>
      <c r="K165" s="82">
        <v>776.41786805219908</v>
      </c>
      <c r="L165" s="77"/>
    </row>
    <row r="166" spans="1:12" s="76" customFormat="1" ht="20.100000000000001" hidden="1" customHeight="1" x14ac:dyDescent="0.25">
      <c r="A166" s="339" t="s">
        <v>935</v>
      </c>
      <c r="B166" s="342" t="s">
        <v>107</v>
      </c>
      <c r="C166" s="59">
        <v>5213.0816682375116</v>
      </c>
      <c r="D166" s="59">
        <v>6500.7678571428569</v>
      </c>
      <c r="E166" s="59">
        <v>789.99945020420989</v>
      </c>
      <c r="F166" s="59">
        <v>503.23382029531888</v>
      </c>
      <c r="G166" s="60">
        <v>1278.2844486333647</v>
      </c>
      <c r="H166" s="60">
        <v>541.68799874332387</v>
      </c>
      <c r="I166" s="60">
        <v>3061.0867420672316</v>
      </c>
      <c r="J166" s="60">
        <v>2632.4677348413447</v>
      </c>
      <c r="K166" s="59" t="s">
        <v>852</v>
      </c>
      <c r="L166" s="78" t="s">
        <v>852</v>
      </c>
    </row>
    <row r="167" spans="1:12" s="76" customFormat="1" ht="20.100000000000001" hidden="1" customHeight="1" x14ac:dyDescent="0.25">
      <c r="A167" s="340"/>
      <c r="B167" s="343"/>
      <c r="C167" s="47">
        <v>5473.7357516493876</v>
      </c>
      <c r="D167" s="47">
        <v>6825.8062499999996</v>
      </c>
      <c r="E167" s="47">
        <v>829.49942271442046</v>
      </c>
      <c r="F167" s="47">
        <v>528.39551131008488</v>
      </c>
      <c r="G167" s="47">
        <v>1342.1986710650331</v>
      </c>
      <c r="H167" s="47">
        <v>568.77239868049014</v>
      </c>
      <c r="I167" s="47">
        <v>3214.1410791705935</v>
      </c>
      <c r="J167" s="47">
        <v>2764.0911215834121</v>
      </c>
      <c r="K167" s="47" t="s">
        <v>852</v>
      </c>
      <c r="L167" s="48" t="s">
        <v>852</v>
      </c>
    </row>
    <row r="168" spans="1:12" s="44" customFormat="1" ht="18" customHeight="1" x14ac:dyDescent="0.25">
      <c r="A168" s="340"/>
      <c r="B168" s="343"/>
      <c r="C168" s="45">
        <v>5359.0529505183795</v>
      </c>
      <c r="D168" s="45">
        <v>6709.1927099999994</v>
      </c>
      <c r="E168" s="45">
        <v>811.82438972667308</v>
      </c>
      <c r="F168" s="45">
        <v>517.13638407163057</v>
      </c>
      <c r="G168" s="45">
        <v>1314.0781074458059</v>
      </c>
      <c r="H168" s="45">
        <v>556.65324128180964</v>
      </c>
      <c r="I168" s="45">
        <v>3145.9180763430722</v>
      </c>
      <c r="J168" s="45">
        <v>2503.3122111215835</v>
      </c>
      <c r="K168" s="45"/>
      <c r="L168" s="64"/>
    </row>
    <row r="169" spans="1:12" s="44" customFormat="1" ht="18" customHeight="1" x14ac:dyDescent="0.25">
      <c r="A169" s="340"/>
      <c r="B169" s="343"/>
      <c r="C169" s="47">
        <v>114.68280113100849</v>
      </c>
      <c r="D169" s="47">
        <v>116.61354000000001</v>
      </c>
      <c r="E169" s="47">
        <v>17.675032987747411</v>
      </c>
      <c r="F169" s="47">
        <v>11.259127238454289</v>
      </c>
      <c r="G169" s="47">
        <v>28.120563619227145</v>
      </c>
      <c r="H169" s="47">
        <v>12.119157398680491</v>
      </c>
      <c r="I169" s="47">
        <v>68.223002827521213</v>
      </c>
      <c r="J169" s="47">
        <v>260.77891046182845</v>
      </c>
      <c r="K169" s="47"/>
      <c r="L169" s="66"/>
    </row>
    <row r="170" spans="1:12" s="76" customFormat="1" ht="18" customHeight="1" thickBot="1" x14ac:dyDescent="0.3">
      <c r="A170" s="340"/>
      <c r="B170" s="344"/>
      <c r="C170" s="49">
        <v>160.30054665409989</v>
      </c>
      <c r="D170" s="49">
        <v>56.104806786050894</v>
      </c>
      <c r="E170" s="49">
        <v>106.86639019792648</v>
      </c>
      <c r="F170" s="49">
        <v>80.150273327049945</v>
      </c>
      <c r="G170" s="49">
        <v>80.150273327049945</v>
      </c>
      <c r="H170" s="49">
        <v>80.150273327049945</v>
      </c>
      <c r="I170" s="50">
        <v>105.53010367577757</v>
      </c>
      <c r="J170" s="50">
        <v>130.91185673892554</v>
      </c>
      <c r="K170" s="49" t="s">
        <v>852</v>
      </c>
      <c r="L170" s="51" t="s">
        <v>852</v>
      </c>
    </row>
    <row r="171" spans="1:12" s="76" customFormat="1" ht="18" customHeight="1" thickBot="1" x14ac:dyDescent="0.3">
      <c r="A171" s="341"/>
      <c r="B171" s="198" t="s">
        <v>908</v>
      </c>
      <c r="C171" s="82">
        <v>5634.0362983034875</v>
      </c>
      <c r="D171" s="82">
        <v>6881.9110567860507</v>
      </c>
      <c r="E171" s="82">
        <v>936.36581291234688</v>
      </c>
      <c r="F171" s="82">
        <v>608.54578463713483</v>
      </c>
      <c r="G171" s="82">
        <v>1422.348944392083</v>
      </c>
      <c r="H171" s="82">
        <v>648.92267200754009</v>
      </c>
      <c r="I171" s="82">
        <v>3319.6711828463708</v>
      </c>
      <c r="J171" s="82">
        <v>2895.0029783223376</v>
      </c>
      <c r="K171" s="82"/>
      <c r="L171" s="77"/>
    </row>
    <row r="172" spans="1:12" s="76" customFormat="1" ht="20.100000000000001" hidden="1" customHeight="1" x14ac:dyDescent="0.25">
      <c r="A172" s="339" t="s">
        <v>936</v>
      </c>
      <c r="B172" s="342" t="s">
        <v>241</v>
      </c>
      <c r="C172" s="59">
        <v>3044.0998084054386</v>
      </c>
      <c r="D172" s="59">
        <v>4909.2965555555556</v>
      </c>
      <c r="E172" s="59">
        <v>440.22974042027187</v>
      </c>
      <c r="F172" s="59">
        <v>265.16208281829415</v>
      </c>
      <c r="G172" s="60">
        <v>687.98687886279356</v>
      </c>
      <c r="H172" s="60">
        <v>215.92562422744126</v>
      </c>
      <c r="I172" s="60">
        <v>1389.4787639060569</v>
      </c>
      <c r="J172" s="60">
        <v>1851.7888195302842</v>
      </c>
      <c r="K172" s="60">
        <v>448.87598269468475</v>
      </c>
      <c r="L172" s="78" t="s">
        <v>852</v>
      </c>
    </row>
    <row r="173" spans="1:12" s="76" customFormat="1" ht="20.100000000000001" hidden="1" customHeight="1" x14ac:dyDescent="0.25">
      <c r="A173" s="340"/>
      <c r="B173" s="343"/>
      <c r="C173" s="55">
        <v>3196.3047988257108</v>
      </c>
      <c r="D173" s="55">
        <v>5154.7613833333335</v>
      </c>
      <c r="E173" s="55">
        <v>462.2412274412855</v>
      </c>
      <c r="F173" s="55">
        <v>278.42018695920888</v>
      </c>
      <c r="G173" s="55">
        <v>722.38622280593324</v>
      </c>
      <c r="H173" s="55">
        <v>226.72190543881334</v>
      </c>
      <c r="I173" s="55">
        <v>1458.9527021013598</v>
      </c>
      <c r="J173" s="55">
        <v>1944.3782605067984</v>
      </c>
      <c r="K173" s="55">
        <v>471.31978182941901</v>
      </c>
      <c r="L173" s="57" t="s">
        <v>852</v>
      </c>
    </row>
    <row r="174" spans="1:12" s="44" customFormat="1" ht="18" customHeight="1" x14ac:dyDescent="0.25">
      <c r="A174" s="340"/>
      <c r="B174" s="343"/>
      <c r="C174" s="45">
        <v>3129.3369825092709</v>
      </c>
      <c r="D174" s="45">
        <v>5046.7617433333335</v>
      </c>
      <c r="E174" s="45">
        <v>452.55615723114954</v>
      </c>
      <c r="F174" s="45">
        <v>272.58674517923362</v>
      </c>
      <c r="G174" s="45">
        <v>707.25057014833124</v>
      </c>
      <c r="H174" s="45">
        <v>221.97190791100121</v>
      </c>
      <c r="I174" s="45">
        <v>1428.3851176761434</v>
      </c>
      <c r="J174" s="45">
        <v>1903.6402800370827</v>
      </c>
      <c r="K174" s="45">
        <v>461.44487058096411</v>
      </c>
      <c r="L174" s="64"/>
    </row>
    <row r="175" spans="1:12" s="44" customFormat="1" ht="18" customHeight="1" x14ac:dyDescent="0.25">
      <c r="A175" s="340"/>
      <c r="B175" s="343"/>
      <c r="C175" s="47">
        <v>66.967816316440064</v>
      </c>
      <c r="D175" s="47">
        <v>107.99964000000001</v>
      </c>
      <c r="E175" s="47">
        <v>9.6850702101359722</v>
      </c>
      <c r="F175" s="47">
        <v>5.8334417799752787</v>
      </c>
      <c r="G175" s="47">
        <v>15.135652657601979</v>
      </c>
      <c r="H175" s="47">
        <v>4.7499975278121145</v>
      </c>
      <c r="I175" s="47">
        <v>30.567584425216317</v>
      </c>
      <c r="J175" s="47">
        <v>40.737980469715701</v>
      </c>
      <c r="K175" s="47">
        <v>9.8749112484548842</v>
      </c>
      <c r="L175" s="66"/>
    </row>
    <row r="176" spans="1:12" s="76" customFormat="1" ht="18" customHeight="1" thickBot="1" x14ac:dyDescent="0.3">
      <c r="A176" s="340"/>
      <c r="B176" s="344"/>
      <c r="C176" s="49">
        <v>102.57269794177638</v>
      </c>
      <c r="D176" s="49">
        <v>87.187020211385132</v>
      </c>
      <c r="E176" s="99">
        <v>68.381798627850912</v>
      </c>
      <c r="F176" s="50">
        <v>51.286348970888191</v>
      </c>
      <c r="G176" s="100">
        <v>51.286348970888191</v>
      </c>
      <c r="H176" s="100">
        <v>51.286348970888191</v>
      </c>
      <c r="I176" s="100">
        <v>67.526912664565174</v>
      </c>
      <c r="J176" s="50">
        <v>83.767476358242163</v>
      </c>
      <c r="K176" s="49">
        <v>35.900671240496941</v>
      </c>
      <c r="L176" s="51" t="s">
        <v>852</v>
      </c>
    </row>
    <row r="177" spans="1:12" s="76" customFormat="1" ht="18" customHeight="1" thickBot="1" x14ac:dyDescent="0.3">
      <c r="A177" s="341"/>
      <c r="B177" s="199" t="s">
        <v>908</v>
      </c>
      <c r="C177" s="82">
        <v>3298.8774967674872</v>
      </c>
      <c r="D177" s="82">
        <v>5241.9484035447185</v>
      </c>
      <c r="E177" s="82">
        <v>530.62302606913636</v>
      </c>
      <c r="F177" s="82">
        <v>329.70653593009706</v>
      </c>
      <c r="G177" s="82">
        <v>773.67257177682143</v>
      </c>
      <c r="H177" s="82">
        <v>278.00825440970152</v>
      </c>
      <c r="I177" s="82">
        <v>1526.4796147659249</v>
      </c>
      <c r="J177" s="82">
        <v>2028.1457368650406</v>
      </c>
      <c r="K177" s="82">
        <v>507.22045306991595</v>
      </c>
      <c r="L177" s="77"/>
    </row>
    <row r="178" spans="1:12" s="76" customFormat="1" ht="20.100000000000001" hidden="1" customHeight="1" x14ac:dyDescent="0.25">
      <c r="A178" s="339" t="s">
        <v>937</v>
      </c>
      <c r="B178" s="342" t="s">
        <v>108</v>
      </c>
      <c r="C178" s="59">
        <v>3565.7783071342201</v>
      </c>
      <c r="D178" s="59">
        <v>7032.06511627907</v>
      </c>
      <c r="E178" s="59">
        <v>596.42383313180164</v>
      </c>
      <c r="F178" s="59">
        <v>341.47235187424423</v>
      </c>
      <c r="G178" s="60">
        <v>783.15004836759363</v>
      </c>
      <c r="H178" s="60">
        <v>261.79006045949211</v>
      </c>
      <c r="I178" s="60">
        <v>1773.7477085852479</v>
      </c>
      <c r="J178" s="60">
        <v>2250.0906529625149</v>
      </c>
      <c r="K178" s="59">
        <v>516.34458282950413</v>
      </c>
      <c r="L178" s="46" t="s">
        <v>852</v>
      </c>
    </row>
    <row r="179" spans="1:12" s="76" customFormat="1" ht="20.100000000000001" hidden="1" customHeight="1" x14ac:dyDescent="0.25">
      <c r="A179" s="340"/>
      <c r="B179" s="343"/>
      <c r="C179" s="55">
        <v>3744.0672224909313</v>
      </c>
      <c r="D179" s="55">
        <v>7383.6683720930241</v>
      </c>
      <c r="E179" s="55">
        <v>626.24502478839179</v>
      </c>
      <c r="F179" s="55">
        <v>358.54596946795647</v>
      </c>
      <c r="G179" s="55">
        <v>822.30755078597338</v>
      </c>
      <c r="H179" s="55">
        <v>274.87956348246672</v>
      </c>
      <c r="I179" s="55">
        <v>1862.4350940145105</v>
      </c>
      <c r="J179" s="55">
        <v>2362.5951856106408</v>
      </c>
      <c r="K179" s="55">
        <v>542.16181197097933</v>
      </c>
      <c r="L179" s="57" t="s">
        <v>852</v>
      </c>
    </row>
    <row r="180" spans="1:12" s="44" customFormat="1" ht="18" customHeight="1" x14ac:dyDescent="0.25">
      <c r="A180" s="340"/>
      <c r="B180" s="343"/>
      <c r="C180" s="45">
        <v>3665.6226239419589</v>
      </c>
      <c r="D180" s="45">
        <v>7255.3680516279082</v>
      </c>
      <c r="E180" s="45">
        <v>613.12417400241839</v>
      </c>
      <c r="F180" s="45">
        <v>351.03368796856108</v>
      </c>
      <c r="G180" s="45">
        <v>805.0785667472793</v>
      </c>
      <c r="H180" s="45">
        <v>269.12025126964932</v>
      </c>
      <c r="I180" s="45">
        <v>1823.4136558041114</v>
      </c>
      <c r="J180" s="45">
        <v>2313.094782950423</v>
      </c>
      <c r="K180" s="45">
        <v>530.80247775090675</v>
      </c>
      <c r="L180" s="64"/>
    </row>
    <row r="181" spans="1:12" s="44" customFormat="1" ht="18" customHeight="1" x14ac:dyDescent="0.25">
      <c r="A181" s="340"/>
      <c r="B181" s="343"/>
      <c r="C181" s="47">
        <v>78.444598548972195</v>
      </c>
      <c r="D181" s="47">
        <v>128.3003204651163</v>
      </c>
      <c r="E181" s="47">
        <v>13.120850785973399</v>
      </c>
      <c r="F181" s="47">
        <v>7.5122814993954057</v>
      </c>
      <c r="G181" s="47">
        <v>17.228984038694076</v>
      </c>
      <c r="H181" s="47">
        <v>5.759312212817413</v>
      </c>
      <c r="I181" s="47">
        <v>39.02143821039904</v>
      </c>
      <c r="J181" s="47">
        <v>49.500402660217659</v>
      </c>
      <c r="K181" s="47">
        <v>11.359334220072553</v>
      </c>
      <c r="L181" s="66"/>
    </row>
    <row r="182" spans="1:12" s="76" customFormat="1" ht="18" customHeight="1" thickBot="1" x14ac:dyDescent="0.3">
      <c r="A182" s="340"/>
      <c r="B182" s="344"/>
      <c r="C182" s="49">
        <v>100.75799274486094</v>
      </c>
      <c r="D182" s="49">
        <v>35.26511245465538</v>
      </c>
      <c r="E182" s="49">
        <v>67.171995163240624</v>
      </c>
      <c r="F182" s="49">
        <v>50.379366384522363</v>
      </c>
      <c r="G182" s="49">
        <v>50.379366384522363</v>
      </c>
      <c r="H182" s="49">
        <v>50.379366384522363</v>
      </c>
      <c r="I182" s="50">
        <v>66.332067714631194</v>
      </c>
      <c r="J182" s="50">
        <v>82.285509068923815</v>
      </c>
      <c r="K182" s="49">
        <v>35.26511245465538</v>
      </c>
      <c r="L182" s="51" t="s">
        <v>852</v>
      </c>
    </row>
    <row r="183" spans="1:12" s="76" customFormat="1" ht="18" customHeight="1" thickBot="1" x14ac:dyDescent="0.3">
      <c r="A183" s="341"/>
      <c r="B183" s="199" t="s">
        <v>908</v>
      </c>
      <c r="C183" s="82">
        <v>3844.8252152357923</v>
      </c>
      <c r="D183" s="82">
        <v>7418.9334845476797</v>
      </c>
      <c r="E183" s="82">
        <v>693.41701995163237</v>
      </c>
      <c r="F183" s="82">
        <v>408.92533585247884</v>
      </c>
      <c r="G183" s="82">
        <v>872.68691717049569</v>
      </c>
      <c r="H183" s="82">
        <v>325.25892986698909</v>
      </c>
      <c r="I183" s="82">
        <v>1928.7671617291417</v>
      </c>
      <c r="J183" s="82">
        <v>2444.8806946795644</v>
      </c>
      <c r="K183" s="82">
        <v>577.42692442563475</v>
      </c>
      <c r="L183" s="77" t="s">
        <v>852</v>
      </c>
    </row>
    <row r="184" spans="1:12" s="76" customFormat="1" ht="20.100000000000001" hidden="1" customHeight="1" x14ac:dyDescent="0.25">
      <c r="A184" s="339" t="s">
        <v>938</v>
      </c>
      <c r="B184" s="351" t="s">
        <v>109</v>
      </c>
      <c r="C184" s="79">
        <v>2362.3696055058253</v>
      </c>
      <c r="D184" s="79">
        <v>4896.6883518518516</v>
      </c>
      <c r="E184" s="79">
        <v>359.82278799874052</v>
      </c>
      <c r="F184" s="79">
        <v>250.57358643335886</v>
      </c>
      <c r="G184" s="80">
        <v>585.90528991048541</v>
      </c>
      <c r="H184" s="80">
        <v>291.14325041608566</v>
      </c>
      <c r="I184" s="80">
        <v>930.60743106472944</v>
      </c>
      <c r="J184" s="80">
        <v>1151.1201565381675</v>
      </c>
      <c r="K184" s="79">
        <v>257.46207548018532</v>
      </c>
      <c r="L184" s="46" t="s">
        <v>852</v>
      </c>
    </row>
    <row r="185" spans="1:12" s="76" customFormat="1" ht="20.100000000000001" hidden="1" customHeight="1" x14ac:dyDescent="0.25">
      <c r="A185" s="340"/>
      <c r="B185" s="352"/>
      <c r="C185" s="101">
        <v>2480.4880857811168</v>
      </c>
      <c r="D185" s="55">
        <v>5141.5227694444447</v>
      </c>
      <c r="E185" s="55">
        <v>377.81392739867755</v>
      </c>
      <c r="F185" s="55">
        <v>263.10226575502679</v>
      </c>
      <c r="G185" s="55">
        <v>615.2005544060097</v>
      </c>
      <c r="H185" s="55">
        <v>305.70041293688996</v>
      </c>
      <c r="I185" s="55">
        <v>977.13780261796592</v>
      </c>
      <c r="J185" s="55">
        <v>1208.6761643650759</v>
      </c>
      <c r="K185" s="55">
        <v>270.3351792541946</v>
      </c>
      <c r="L185" s="57" t="s">
        <v>852</v>
      </c>
    </row>
    <row r="186" spans="1:12" s="44" customFormat="1" ht="20.100000000000001" customHeight="1" x14ac:dyDescent="0.25">
      <c r="A186" s="340"/>
      <c r="B186" s="352"/>
      <c r="C186" s="45">
        <v>2428.5175831496563</v>
      </c>
      <c r="D186" s="45">
        <v>5033.7992094444444</v>
      </c>
      <c r="E186" s="45">
        <v>369.89784463137062</v>
      </c>
      <c r="F186" s="45">
        <v>257.58997121137156</v>
      </c>
      <c r="G186" s="45">
        <v>602.31097714902626</v>
      </c>
      <c r="H186" s="45">
        <v>299.29551401196528</v>
      </c>
      <c r="I186" s="45">
        <v>956.67091601817287</v>
      </c>
      <c r="J186" s="45">
        <v>1183.352561828078</v>
      </c>
      <c r="K186" s="45">
        <v>264.6714194593136</v>
      </c>
      <c r="L186" s="64"/>
    </row>
    <row r="187" spans="1:12" s="44" customFormat="1" ht="20.100000000000001" customHeight="1" x14ac:dyDescent="0.25">
      <c r="A187" s="340"/>
      <c r="B187" s="352"/>
      <c r="C187" s="47">
        <v>51.970502631460583</v>
      </c>
      <c r="D187" s="47">
        <v>107.72356000000001</v>
      </c>
      <c r="E187" s="47">
        <v>7.9160827673069152</v>
      </c>
      <c r="F187" s="47">
        <v>5.5122945436552566</v>
      </c>
      <c r="G187" s="47">
        <v>12.889577256983493</v>
      </c>
      <c r="H187" s="47">
        <v>6.4048989249246553</v>
      </c>
      <c r="I187" s="47">
        <v>20.466886599793085</v>
      </c>
      <c r="J187" s="47">
        <v>25.323602536997889</v>
      </c>
      <c r="K187" s="47">
        <v>5.663759794881023</v>
      </c>
      <c r="L187" s="66"/>
    </row>
    <row r="188" spans="1:12" s="76" customFormat="1" ht="20.100000000000001" customHeight="1" thickBot="1" x14ac:dyDescent="0.3">
      <c r="A188" s="340"/>
      <c r="B188" s="353"/>
      <c r="C188" s="49">
        <v>109.07204894066844</v>
      </c>
      <c r="D188" s="49">
        <v>92.711489361702135</v>
      </c>
      <c r="E188" s="49">
        <v>72.714882821285599</v>
      </c>
      <c r="F188" s="49">
        <v>54.536299761594172</v>
      </c>
      <c r="G188" s="49">
        <v>54.536299761594172</v>
      </c>
      <c r="H188" s="49">
        <v>54.536299761594172</v>
      </c>
      <c r="I188" s="50">
        <v>71.805871080923026</v>
      </c>
      <c r="J188" s="50">
        <v>89.075442400251902</v>
      </c>
      <c r="K188" s="49">
        <v>38.175189600107963</v>
      </c>
      <c r="L188" s="51" t="s">
        <v>852</v>
      </c>
    </row>
    <row r="189" spans="1:12" s="76" customFormat="1" ht="20.100000000000001" customHeight="1" thickBot="1" x14ac:dyDescent="0.3">
      <c r="A189" s="341"/>
      <c r="B189" s="200" t="s">
        <v>908</v>
      </c>
      <c r="C189" s="82">
        <v>2589.5601347217853</v>
      </c>
      <c r="D189" s="82">
        <v>5234.2342588061465</v>
      </c>
      <c r="E189" s="82">
        <v>450.52881021996313</v>
      </c>
      <c r="F189" s="82">
        <v>317.63856551662099</v>
      </c>
      <c r="G189" s="82">
        <v>669.73685416760384</v>
      </c>
      <c r="H189" s="82">
        <v>360.23671269848415</v>
      </c>
      <c r="I189" s="82">
        <v>1048.9436736988889</v>
      </c>
      <c r="J189" s="82">
        <v>1297.7516067653278</v>
      </c>
      <c r="K189" s="82">
        <v>308.51036885430256</v>
      </c>
      <c r="L189" s="77" t="s">
        <v>852</v>
      </c>
    </row>
    <row r="190" spans="1:12" s="76" customFormat="1" ht="18.75" hidden="1" customHeight="1" x14ac:dyDescent="0.25">
      <c r="A190" s="339" t="s">
        <v>939</v>
      </c>
      <c r="B190" s="342" t="s">
        <v>110</v>
      </c>
      <c r="C190" s="59">
        <v>3390.1242920907016</v>
      </c>
      <c r="D190" s="59">
        <v>7291.0626185958254</v>
      </c>
      <c r="E190" s="59">
        <v>486.77785186239453</v>
      </c>
      <c r="F190" s="59">
        <v>339.00296999807028</v>
      </c>
      <c r="G190" s="60">
        <v>792.7266415140266</v>
      </c>
      <c r="H190" s="60">
        <v>393.65544477568551</v>
      </c>
      <c r="I190" s="60">
        <v>1259.0445445140874</v>
      </c>
      <c r="J190" s="60">
        <v>1558.1807300643095</v>
      </c>
      <c r="K190" s="59">
        <v>348.52046677677964</v>
      </c>
      <c r="L190" s="46" t="s">
        <v>852</v>
      </c>
    </row>
    <row r="191" spans="1:12" s="76" customFormat="1" ht="20.100000000000001" hidden="1" customHeight="1" x14ac:dyDescent="0.25">
      <c r="A191" s="340"/>
      <c r="B191" s="343"/>
      <c r="C191" s="55">
        <v>3559.6305066952368</v>
      </c>
      <c r="D191" s="55">
        <v>7655.6157495256166</v>
      </c>
      <c r="E191" s="55">
        <v>511.11674445551427</v>
      </c>
      <c r="F191" s="55">
        <v>355.95311849797383</v>
      </c>
      <c r="G191" s="55">
        <v>832.36297358972797</v>
      </c>
      <c r="H191" s="55">
        <v>413.33821701446982</v>
      </c>
      <c r="I191" s="55">
        <v>1321.9967717397919</v>
      </c>
      <c r="J191" s="55">
        <v>1636.089766567525</v>
      </c>
      <c r="K191" s="55">
        <v>365.94649011561864</v>
      </c>
      <c r="L191" s="57" t="s">
        <v>852</v>
      </c>
    </row>
    <row r="192" spans="1:12" s="44" customFormat="1" ht="20.100000000000001" customHeight="1" x14ac:dyDescent="0.25">
      <c r="A192" s="340"/>
      <c r="B192" s="343"/>
      <c r="C192" s="45">
        <v>3485.0501152877032</v>
      </c>
      <c r="D192" s="45">
        <v>7521.6159688804555</v>
      </c>
      <c r="E192" s="45">
        <v>500.40765688781511</v>
      </c>
      <c r="F192" s="45">
        <v>348.49515756570338</v>
      </c>
      <c r="G192" s="45">
        <v>814.92326398101375</v>
      </c>
      <c r="H192" s="45">
        <v>404.6781916995547</v>
      </c>
      <c r="I192" s="45">
        <v>1294.2984554250593</v>
      </c>
      <c r="J192" s="45">
        <v>1601.8321047893955</v>
      </c>
      <c r="K192" s="45">
        <v>358.27893044909399</v>
      </c>
      <c r="L192" s="64"/>
    </row>
    <row r="193" spans="1:12" s="44" customFormat="1" ht="20.100000000000001" customHeight="1" x14ac:dyDescent="0.25">
      <c r="A193" s="340"/>
      <c r="B193" s="343"/>
      <c r="C193" s="47">
        <v>74.580391407533625</v>
      </c>
      <c r="D193" s="47">
        <v>133.99978064516131</v>
      </c>
      <c r="E193" s="47">
        <v>10.709087567699143</v>
      </c>
      <c r="F193" s="47">
        <v>7.4579609322704323</v>
      </c>
      <c r="G193" s="47">
        <v>17.439709608714175</v>
      </c>
      <c r="H193" s="47">
        <v>8.6600253149151101</v>
      </c>
      <c r="I193" s="47">
        <v>27.698316314732555</v>
      </c>
      <c r="J193" s="47">
        <v>34.257661778129375</v>
      </c>
      <c r="K193" s="47">
        <v>7.667559666524677</v>
      </c>
      <c r="L193" s="66"/>
    </row>
    <row r="194" spans="1:12" s="76" customFormat="1" ht="20.100000000000001" customHeight="1" thickBot="1" x14ac:dyDescent="0.3">
      <c r="A194" s="340"/>
      <c r="B194" s="344"/>
      <c r="C194" s="49">
        <v>140.70078500578103</v>
      </c>
      <c r="D194" s="49">
        <v>49.245274752023363</v>
      </c>
      <c r="E194" s="49">
        <v>93.800275056289166</v>
      </c>
      <c r="F194" s="49">
        <v>70.350392502890514</v>
      </c>
      <c r="G194" s="49">
        <v>70.350392502890514</v>
      </c>
      <c r="H194" s="49">
        <v>70.350392502890514</v>
      </c>
      <c r="I194" s="50">
        <v>92.627892655023416</v>
      </c>
      <c r="J194" s="50">
        <v>114.9053928071563</v>
      </c>
      <c r="K194" s="49">
        <v>49.245274752023363</v>
      </c>
      <c r="L194" s="51" t="s">
        <v>852</v>
      </c>
    </row>
    <row r="195" spans="1:12" s="76" customFormat="1" ht="20.100000000000001" customHeight="1" thickBot="1" x14ac:dyDescent="0.3">
      <c r="A195" s="341"/>
      <c r="B195" s="199" t="s">
        <v>908</v>
      </c>
      <c r="C195" s="82">
        <v>3700.331291701018</v>
      </c>
      <c r="D195" s="82">
        <v>7704.8610242776404</v>
      </c>
      <c r="E195" s="82">
        <v>604.91701951180346</v>
      </c>
      <c r="F195" s="82">
        <v>426.30351100086432</v>
      </c>
      <c r="G195" s="82">
        <v>902.71336609261846</v>
      </c>
      <c r="H195" s="82">
        <v>483.68860951736031</v>
      </c>
      <c r="I195" s="82">
        <v>1414.6246643948155</v>
      </c>
      <c r="J195" s="82">
        <v>1750.9951593746812</v>
      </c>
      <c r="K195" s="82">
        <v>415.19176486764201</v>
      </c>
      <c r="L195" s="77" t="s">
        <v>852</v>
      </c>
    </row>
    <row r="196" spans="1:12" s="76" customFormat="1" ht="24.95" hidden="1" customHeight="1" x14ac:dyDescent="0.25">
      <c r="A196" s="339" t="s">
        <v>940</v>
      </c>
      <c r="B196" s="342" t="s">
        <v>111</v>
      </c>
      <c r="C196" s="59">
        <v>3950.6767851188492</v>
      </c>
      <c r="D196" s="59">
        <v>4205.4303703703699</v>
      </c>
      <c r="E196" s="59">
        <v>485.01818225122662</v>
      </c>
      <c r="F196" s="59">
        <v>331.0337826894679</v>
      </c>
      <c r="G196" s="60">
        <v>582.57864764445287</v>
      </c>
      <c r="H196" s="60">
        <v>352.82466774639164</v>
      </c>
      <c r="I196" s="60">
        <v>1906.1669556518839</v>
      </c>
      <c r="J196" s="60">
        <v>1460.4672700423951</v>
      </c>
      <c r="K196" s="59">
        <v>338.22409612728052</v>
      </c>
      <c r="L196" s="46" t="s">
        <v>852</v>
      </c>
    </row>
    <row r="197" spans="1:12" s="76" customFormat="1" ht="24.95" hidden="1" customHeight="1" x14ac:dyDescent="0.25">
      <c r="A197" s="340"/>
      <c r="B197" s="343"/>
      <c r="C197" s="55">
        <v>4148.2106243747921</v>
      </c>
      <c r="D197" s="55">
        <v>4415.7018888888888</v>
      </c>
      <c r="E197" s="55">
        <v>509.26909136378799</v>
      </c>
      <c r="F197" s="55">
        <v>347.5854718239413</v>
      </c>
      <c r="G197" s="55">
        <v>611.70758002667549</v>
      </c>
      <c r="H197" s="55">
        <v>370.46590113371121</v>
      </c>
      <c r="I197" s="55">
        <v>2001.4753034344781</v>
      </c>
      <c r="J197" s="55">
        <v>1533.4906335445148</v>
      </c>
      <c r="K197" s="55">
        <v>355.13530093364454</v>
      </c>
      <c r="L197" s="57" t="s">
        <v>852</v>
      </c>
    </row>
    <row r="198" spans="1:12" s="44" customFormat="1" ht="20.100000000000001" customHeight="1" x14ac:dyDescent="0.25">
      <c r="A198" s="340"/>
      <c r="B198" s="343"/>
      <c r="C198" s="45">
        <v>4061.298767755919</v>
      </c>
      <c r="D198" s="45">
        <v>4349.5845368888886</v>
      </c>
      <c r="E198" s="45">
        <v>498.5989866622208</v>
      </c>
      <c r="F198" s="45">
        <v>340.30299833277758</v>
      </c>
      <c r="G198" s="45">
        <v>598.89139396465487</v>
      </c>
      <c r="H198" s="45">
        <v>362.70407185728573</v>
      </c>
      <c r="I198" s="45">
        <v>1959.541161387129</v>
      </c>
      <c r="J198" s="45">
        <v>1501.3615518506169</v>
      </c>
      <c r="K198" s="45">
        <v>347.69457269089696</v>
      </c>
      <c r="L198" s="64"/>
    </row>
    <row r="199" spans="1:12" s="44" customFormat="1" ht="20.100000000000001" customHeight="1" x14ac:dyDescent="0.25">
      <c r="A199" s="340"/>
      <c r="B199" s="343"/>
      <c r="C199" s="47">
        <v>86.91185661887296</v>
      </c>
      <c r="D199" s="47">
        <v>66.117352000000011</v>
      </c>
      <c r="E199" s="47">
        <v>10.670104701567189</v>
      </c>
      <c r="F199" s="47">
        <v>7.2824734911637208</v>
      </c>
      <c r="G199" s="47">
        <v>12.816186062020673</v>
      </c>
      <c r="H199" s="47">
        <v>7.761829276425475</v>
      </c>
      <c r="I199" s="47">
        <v>41.934142047349113</v>
      </c>
      <c r="J199" s="47">
        <v>32.129081693897966</v>
      </c>
      <c r="K199" s="47">
        <v>7.4407282427475829</v>
      </c>
      <c r="L199" s="66"/>
    </row>
    <row r="200" spans="1:12" s="76" customFormat="1" ht="24.95" customHeight="1" thickBot="1" x14ac:dyDescent="0.3">
      <c r="A200" s="340"/>
      <c r="B200" s="344"/>
      <c r="C200" s="49">
        <v>84.693476873243455</v>
      </c>
      <c r="D200" s="49">
        <v>29.642629447911204</v>
      </c>
      <c r="E200" s="49">
        <v>56.462415090744521</v>
      </c>
      <c r="F200" s="49">
        <v>42.346738436621727</v>
      </c>
      <c r="G200" s="49">
        <v>42.346738436621727</v>
      </c>
      <c r="H200" s="49">
        <v>42.346738436621727</v>
      </c>
      <c r="I200" s="50">
        <v>55.756631258038389</v>
      </c>
      <c r="J200" s="50">
        <v>69.166232553708369</v>
      </c>
      <c r="K200" s="49">
        <v>29.642629447911204</v>
      </c>
      <c r="L200" s="51" t="s">
        <v>852</v>
      </c>
    </row>
    <row r="201" spans="1:12" s="76" customFormat="1" ht="24.95" customHeight="1" thickBot="1" x14ac:dyDescent="0.3">
      <c r="A201" s="341"/>
      <c r="B201" s="198" t="s">
        <v>908</v>
      </c>
      <c r="C201" s="82">
        <v>4232.9041012480357</v>
      </c>
      <c r="D201" s="82">
        <v>4445.3445183368003</v>
      </c>
      <c r="E201" s="82">
        <v>565.73150645453256</v>
      </c>
      <c r="F201" s="82">
        <v>389.93221026056301</v>
      </c>
      <c r="G201" s="82">
        <v>654.05431846329725</v>
      </c>
      <c r="H201" s="82">
        <v>412.81263957033292</v>
      </c>
      <c r="I201" s="82">
        <v>2057.2319346925165</v>
      </c>
      <c r="J201" s="82">
        <v>1602.6568660982232</v>
      </c>
      <c r="K201" s="82">
        <v>384.77793038155573</v>
      </c>
      <c r="L201" s="77" t="s">
        <v>852</v>
      </c>
    </row>
    <row r="202" spans="1:12" s="76" customFormat="1" ht="20.100000000000001" hidden="1" customHeight="1" x14ac:dyDescent="0.25">
      <c r="A202" s="339" t="s">
        <v>941</v>
      </c>
      <c r="B202" s="342" t="s">
        <v>112</v>
      </c>
      <c r="C202" s="79">
        <v>6640.2808148148151</v>
      </c>
      <c r="D202" s="79">
        <v>7526.7530476190477</v>
      </c>
      <c r="E202" s="79">
        <v>1082.6982222222223</v>
      </c>
      <c r="F202" s="79">
        <v>625.96285185185184</v>
      </c>
      <c r="G202" s="80" t="s">
        <v>852</v>
      </c>
      <c r="H202" s="80">
        <v>447.94337037037042</v>
      </c>
      <c r="I202" s="80">
        <v>4979.407666666667</v>
      </c>
      <c r="J202" s="80">
        <v>4512.487703703704</v>
      </c>
      <c r="K202" s="79" t="s">
        <v>852</v>
      </c>
      <c r="L202" s="46" t="s">
        <v>852</v>
      </c>
    </row>
    <row r="203" spans="1:12" s="76" customFormat="1" ht="20.100000000000001" hidden="1" customHeight="1" x14ac:dyDescent="0.25">
      <c r="A203" s="340"/>
      <c r="B203" s="343"/>
      <c r="C203" s="55">
        <v>6972.2948555555558</v>
      </c>
      <c r="D203" s="55">
        <v>7903.0907000000007</v>
      </c>
      <c r="E203" s="55">
        <v>1136.8331333333335</v>
      </c>
      <c r="F203" s="55">
        <v>657.26099444444446</v>
      </c>
      <c r="G203" s="55" t="s">
        <v>852</v>
      </c>
      <c r="H203" s="55">
        <v>470.34053888888894</v>
      </c>
      <c r="I203" s="55">
        <v>5228.3780500000003</v>
      </c>
      <c r="J203" s="55">
        <v>4738.112088888889</v>
      </c>
      <c r="K203" s="55" t="s">
        <v>852</v>
      </c>
      <c r="L203" s="57" t="s">
        <v>852</v>
      </c>
    </row>
    <row r="204" spans="1:12" s="44" customFormat="1" ht="20.100000000000001" customHeight="1" x14ac:dyDescent="0.25">
      <c r="A204" s="340"/>
      <c r="B204" s="343"/>
      <c r="C204" s="45">
        <v>6826.2152155555559</v>
      </c>
      <c r="D204" s="45">
        <v>7737.5079800000003</v>
      </c>
      <c r="E204" s="45">
        <v>1113.0140933333334</v>
      </c>
      <c r="F204" s="45">
        <v>643.49031444444449</v>
      </c>
      <c r="G204" s="45"/>
      <c r="H204" s="45">
        <v>460.48733888888893</v>
      </c>
      <c r="I204" s="45">
        <v>5118.8314100000007</v>
      </c>
      <c r="J204" s="45">
        <v>4638.842288888889</v>
      </c>
      <c r="K204" s="45"/>
      <c r="L204" s="64"/>
    </row>
    <row r="205" spans="1:12" s="44" customFormat="1" ht="20.100000000000001" customHeight="1" x14ac:dyDescent="0.25">
      <c r="A205" s="340"/>
      <c r="B205" s="343"/>
      <c r="C205" s="47">
        <v>146.07964000000001</v>
      </c>
      <c r="D205" s="47">
        <v>165.58271999999999</v>
      </c>
      <c r="E205" s="47">
        <v>23.819040000000005</v>
      </c>
      <c r="F205" s="47">
        <v>13.770680000000002</v>
      </c>
      <c r="G205" s="47"/>
      <c r="H205" s="47">
        <v>9.8531999999999993</v>
      </c>
      <c r="I205" s="47">
        <v>109.54664000000001</v>
      </c>
      <c r="J205" s="47">
        <v>99.269800000000004</v>
      </c>
      <c r="K205" s="47"/>
      <c r="L205" s="66"/>
    </row>
    <row r="206" spans="1:12" s="76" customFormat="1" ht="20.100000000000001" customHeight="1" thickBot="1" x14ac:dyDescent="0.3">
      <c r="A206" s="340"/>
      <c r="B206" s="344"/>
      <c r="C206" s="49">
        <v>351.56906666666669</v>
      </c>
      <c r="D206" s="49">
        <v>298.83280000000002</v>
      </c>
      <c r="E206" s="49">
        <v>234.37786666666665</v>
      </c>
      <c r="F206" s="49">
        <v>175.78453333333334</v>
      </c>
      <c r="G206" s="49" t="s">
        <v>852</v>
      </c>
      <c r="H206" s="49">
        <v>175.78453333333334</v>
      </c>
      <c r="I206" s="50">
        <v>231.4493333333333</v>
      </c>
      <c r="J206" s="50">
        <v>287.11413333333331</v>
      </c>
      <c r="K206" s="49" t="s">
        <v>852</v>
      </c>
      <c r="L206" s="51" t="s">
        <v>852</v>
      </c>
    </row>
    <row r="207" spans="1:12" s="76" customFormat="1" ht="20.100000000000001" customHeight="1" thickBot="1" x14ac:dyDescent="0.3">
      <c r="A207" s="341"/>
      <c r="B207" s="198" t="s">
        <v>908</v>
      </c>
      <c r="C207" s="49">
        <v>7323.8639222222228</v>
      </c>
      <c r="D207" s="49">
        <v>8201.9235000000008</v>
      </c>
      <c r="E207" s="49">
        <v>1371.2110000000002</v>
      </c>
      <c r="F207" s="49">
        <v>833.04552777777781</v>
      </c>
      <c r="G207" s="49"/>
      <c r="H207" s="49">
        <v>646.12507222222234</v>
      </c>
      <c r="I207" s="49">
        <v>5459.8273833333333</v>
      </c>
      <c r="J207" s="49">
        <v>5025.2262222222225</v>
      </c>
      <c r="K207" s="49" t="s">
        <v>852</v>
      </c>
      <c r="L207" s="51" t="s">
        <v>852</v>
      </c>
    </row>
    <row r="208" spans="1:12" s="76" customFormat="1" ht="20.100000000000001" hidden="1" customHeight="1" x14ac:dyDescent="0.25">
      <c r="A208" s="339" t="s">
        <v>942</v>
      </c>
      <c r="B208" s="342" t="s">
        <v>113</v>
      </c>
      <c r="C208" s="59">
        <v>4791.0769253081944</v>
      </c>
      <c r="D208" s="59">
        <v>6454.6196428571429</v>
      </c>
      <c r="E208" s="59">
        <v>728.80050761421319</v>
      </c>
      <c r="F208" s="59">
        <v>464.26746918056563</v>
      </c>
      <c r="G208" s="60">
        <v>1251.6741116751271</v>
      </c>
      <c r="H208" s="60">
        <v>497.61518491660621</v>
      </c>
      <c r="I208" s="60">
        <v>2883.546932559826</v>
      </c>
      <c r="J208" s="60">
        <v>2370.5056852791877</v>
      </c>
      <c r="K208" s="79" t="s">
        <v>852</v>
      </c>
      <c r="L208" s="46" t="s">
        <v>852</v>
      </c>
    </row>
    <row r="209" spans="1:12" s="76" customFormat="1" ht="20.100000000000001" hidden="1" customHeight="1" x14ac:dyDescent="0.25">
      <c r="A209" s="340"/>
      <c r="B209" s="343"/>
      <c r="C209" s="55">
        <v>5030.6307715736048</v>
      </c>
      <c r="D209" s="55">
        <v>6777.350625</v>
      </c>
      <c r="E209" s="55">
        <v>765.24053299492391</v>
      </c>
      <c r="F209" s="55">
        <v>487.4808426395939</v>
      </c>
      <c r="G209" s="55">
        <v>1314.2578172588835</v>
      </c>
      <c r="H209" s="55">
        <v>522.49594416243656</v>
      </c>
      <c r="I209" s="55">
        <v>3027.7242791878175</v>
      </c>
      <c r="J209" s="55">
        <v>2489.030969543147</v>
      </c>
      <c r="K209" s="55" t="s">
        <v>852</v>
      </c>
      <c r="L209" s="57" t="s">
        <v>852</v>
      </c>
    </row>
    <row r="210" spans="1:12" s="44" customFormat="1" ht="20.100000000000001" customHeight="1" x14ac:dyDescent="0.25">
      <c r="A210" s="340"/>
      <c r="B210" s="343"/>
      <c r="C210" s="45">
        <v>4925.231323857869</v>
      </c>
      <c r="D210" s="45">
        <v>6661.7537700000003</v>
      </c>
      <c r="E210" s="45">
        <v>748.93648020304579</v>
      </c>
      <c r="F210" s="45">
        <v>477.09486091370559</v>
      </c>
      <c r="G210" s="45">
        <v>1286.7252730964469</v>
      </c>
      <c r="H210" s="45">
        <v>511.36251472081221</v>
      </c>
      <c r="I210" s="45">
        <v>2963.4847827411168</v>
      </c>
      <c r="J210" s="45">
        <v>2435.9975969543143</v>
      </c>
      <c r="K210" s="45"/>
      <c r="L210" s="64"/>
    </row>
    <row r="211" spans="1:12" s="44" customFormat="1" ht="20.100000000000001" customHeight="1" x14ac:dyDescent="0.25">
      <c r="A211" s="340"/>
      <c r="B211" s="343"/>
      <c r="C211" s="47">
        <v>105.39944771573604</v>
      </c>
      <c r="D211" s="47">
        <v>115.59685500000001</v>
      </c>
      <c r="E211" s="47">
        <v>16.304052791878174</v>
      </c>
      <c r="F211" s="47">
        <v>10.385981725888326</v>
      </c>
      <c r="G211" s="47">
        <v>27.532544162436551</v>
      </c>
      <c r="H211" s="47">
        <v>11.133429441624367</v>
      </c>
      <c r="I211" s="47">
        <v>64.239496446700514</v>
      </c>
      <c r="J211" s="47">
        <v>53.033372588832499</v>
      </c>
      <c r="K211" s="47"/>
      <c r="L211" s="66"/>
    </row>
    <row r="212" spans="1:12" s="76" customFormat="1" ht="20.100000000000001" customHeight="1" thickBot="1" x14ac:dyDescent="0.3">
      <c r="A212" s="340"/>
      <c r="B212" s="344"/>
      <c r="C212" s="49">
        <v>149.49131834662799</v>
      </c>
      <c r="D212" s="49">
        <v>52.322227701232777</v>
      </c>
      <c r="E212" s="49">
        <v>99.661470630891941</v>
      </c>
      <c r="F212" s="49">
        <v>74.746546773023937</v>
      </c>
      <c r="G212" s="49">
        <v>74.746546773023937</v>
      </c>
      <c r="H212" s="49">
        <v>74.746546773023937</v>
      </c>
      <c r="I212" s="50">
        <v>98.415280638143585</v>
      </c>
      <c r="J212" s="50">
        <v>122.08578970268312</v>
      </c>
      <c r="K212" s="49" t="s">
        <v>852</v>
      </c>
      <c r="L212" s="51" t="s">
        <v>852</v>
      </c>
    </row>
    <row r="213" spans="1:12" s="76" customFormat="1" ht="20.100000000000001" customHeight="1" thickBot="1" x14ac:dyDescent="0.3">
      <c r="A213" s="341"/>
      <c r="B213" s="198" t="s">
        <v>908</v>
      </c>
      <c r="C213" s="49">
        <v>5180.1220899202326</v>
      </c>
      <c r="D213" s="49">
        <v>6829.6728527012328</v>
      </c>
      <c r="E213" s="49">
        <v>864.90200362581584</v>
      </c>
      <c r="F213" s="49">
        <v>562.22738941261787</v>
      </c>
      <c r="G213" s="49">
        <v>1389.0043640319075</v>
      </c>
      <c r="H213" s="49">
        <v>597.24249093546052</v>
      </c>
      <c r="I213" s="49">
        <v>3126.1395598259605</v>
      </c>
      <c r="J213" s="49">
        <v>2611.1167592458301</v>
      </c>
      <c r="K213" s="49"/>
      <c r="L213" s="51" t="s">
        <v>852</v>
      </c>
    </row>
    <row r="214" spans="1:12" s="76" customFormat="1" ht="20.100000000000001" hidden="1" customHeight="1" x14ac:dyDescent="0.25">
      <c r="A214" s="339" t="s">
        <v>943</v>
      </c>
      <c r="B214" s="342" t="s">
        <v>114</v>
      </c>
      <c r="C214" s="59">
        <v>4591.2134000646211</v>
      </c>
      <c r="D214" s="59">
        <v>4900.0162657251303</v>
      </c>
      <c r="E214" s="59">
        <v>663.93891332806743</v>
      </c>
      <c r="F214" s="59">
        <v>399.88025894089213</v>
      </c>
      <c r="G214" s="60">
        <v>1037.6301855131908</v>
      </c>
      <c r="H214" s="60">
        <v>325.86205280794815</v>
      </c>
      <c r="I214" s="60">
        <v>2095.4314160529502</v>
      </c>
      <c r="J214" s="60">
        <v>2743.5999681804979</v>
      </c>
      <c r="K214" s="59">
        <v>677.84458176794158</v>
      </c>
      <c r="L214" s="46" t="s">
        <v>852</v>
      </c>
    </row>
    <row r="215" spans="1:12" s="76" customFormat="1" ht="20.100000000000001" hidden="1" customHeight="1" x14ac:dyDescent="0.25">
      <c r="A215" s="340"/>
      <c r="B215" s="343"/>
      <c r="C215" s="55">
        <v>4820.7740700678523</v>
      </c>
      <c r="D215" s="55">
        <v>5145.0170790113871</v>
      </c>
      <c r="E215" s="55">
        <v>697.13585899447082</v>
      </c>
      <c r="F215" s="55">
        <v>419.87427188793674</v>
      </c>
      <c r="G215" s="55">
        <v>1089.5116947888503</v>
      </c>
      <c r="H215" s="55">
        <v>342.15515544834557</v>
      </c>
      <c r="I215" s="55">
        <v>2200.2029868555978</v>
      </c>
      <c r="J215" s="55">
        <v>2880.7799665895227</v>
      </c>
      <c r="K215" s="55">
        <v>711.73681085633871</v>
      </c>
      <c r="L215" s="57" t="s">
        <v>852</v>
      </c>
    </row>
    <row r="216" spans="1:12" s="44" customFormat="1" ht="20.100000000000001" customHeight="1" x14ac:dyDescent="0.25">
      <c r="A216" s="340"/>
      <c r="B216" s="343"/>
      <c r="C216" s="45">
        <v>4719.7707927302927</v>
      </c>
      <c r="D216" s="45">
        <v>5037.219739011387</v>
      </c>
      <c r="E216" s="45">
        <v>682.52984314661023</v>
      </c>
      <c r="F216" s="45">
        <v>411.07663638872913</v>
      </c>
      <c r="G216" s="45">
        <v>1066.6855268015286</v>
      </c>
      <c r="H216" s="45">
        <v>334.98693357829802</v>
      </c>
      <c r="I216" s="45">
        <v>2154.1061564277056</v>
      </c>
      <c r="J216" s="45">
        <v>2819.4001947987144</v>
      </c>
      <c r="K216" s="45">
        <v>696.82527995301064</v>
      </c>
      <c r="L216" s="64"/>
    </row>
    <row r="217" spans="1:12" s="44" customFormat="1" ht="20.100000000000001" customHeight="1" x14ac:dyDescent="0.25">
      <c r="A217" s="340"/>
      <c r="B217" s="343"/>
      <c r="C217" s="47">
        <v>101.00327733755944</v>
      </c>
      <c r="D217" s="47">
        <v>107.79734000000002</v>
      </c>
      <c r="E217" s="47">
        <v>14.60601584786054</v>
      </c>
      <c r="F217" s="47">
        <v>8.7976354992076082</v>
      </c>
      <c r="G217" s="47">
        <v>22.826167987321714</v>
      </c>
      <c r="H217" s="47">
        <v>7.1682218700475442</v>
      </c>
      <c r="I217" s="47">
        <v>46.096830427892236</v>
      </c>
      <c r="J217" s="47">
        <v>61.379771790808242</v>
      </c>
      <c r="K217" s="47">
        <v>14.911530903328051</v>
      </c>
      <c r="L217" s="66"/>
    </row>
    <row r="218" spans="1:12" s="76" customFormat="1" ht="20.100000000000001" customHeight="1" thickBot="1" x14ac:dyDescent="0.3">
      <c r="A218" s="340"/>
      <c r="B218" s="344"/>
      <c r="C218" s="102">
        <v>144.82954041204437</v>
      </c>
      <c r="D218" s="102">
        <v>123.10516640253564</v>
      </c>
      <c r="E218" s="102">
        <v>96.553026941362901</v>
      </c>
      <c r="F218" s="102">
        <v>72.415340729001571</v>
      </c>
      <c r="G218" s="103">
        <v>72.415340729001571</v>
      </c>
      <c r="H218" s="103">
        <v>72.415340729001571</v>
      </c>
      <c r="I218" s="103">
        <v>95.345800316957195</v>
      </c>
      <c r="J218" s="103">
        <v>118.27740095087162</v>
      </c>
      <c r="K218" s="102">
        <v>50.690966719492856</v>
      </c>
      <c r="L218" s="51" t="s">
        <v>852</v>
      </c>
    </row>
    <row r="219" spans="1:12" s="76" customFormat="1" ht="20.100000000000001" customHeight="1" thickBot="1" x14ac:dyDescent="0.3">
      <c r="A219" s="341"/>
      <c r="B219" s="198" t="s">
        <v>908</v>
      </c>
      <c r="C219" s="201">
        <v>4965.6036104798968</v>
      </c>
      <c r="D219" s="201">
        <v>5268.1222454139224</v>
      </c>
      <c r="E219" s="201">
        <v>793.6888859358337</v>
      </c>
      <c r="F219" s="201">
        <v>492.28961261693831</v>
      </c>
      <c r="G219" s="201">
        <v>1161.9270355178519</v>
      </c>
      <c r="H219" s="201">
        <v>414.57049617734714</v>
      </c>
      <c r="I219" s="201">
        <v>2295.548787172555</v>
      </c>
      <c r="J219" s="201">
        <v>2999.0573675403944</v>
      </c>
      <c r="K219" s="201">
        <v>762.42777757583156</v>
      </c>
      <c r="L219" s="77" t="s">
        <v>852</v>
      </c>
    </row>
    <row r="220" spans="1:12" s="76" customFormat="1" ht="20.100000000000001" hidden="1" customHeight="1" x14ac:dyDescent="0.25">
      <c r="A220" s="339" t="s">
        <v>944</v>
      </c>
      <c r="B220" s="342" t="s">
        <v>115</v>
      </c>
      <c r="C220" s="79">
        <v>3986.0755068937556</v>
      </c>
      <c r="D220" s="79">
        <v>7032.06511627907</v>
      </c>
      <c r="E220" s="79">
        <v>666.72412814274128</v>
      </c>
      <c r="F220" s="79">
        <v>381.72159367396597</v>
      </c>
      <c r="G220" s="80">
        <v>875.45970532576371</v>
      </c>
      <c r="H220" s="80">
        <v>292.64717491213844</v>
      </c>
      <c r="I220" s="80">
        <v>1982.8188091376048</v>
      </c>
      <c r="J220" s="80">
        <v>2515.3081508515816</v>
      </c>
      <c r="K220" s="79">
        <v>573.96874831035416</v>
      </c>
      <c r="L220" s="46" t="s">
        <v>852</v>
      </c>
    </row>
    <row r="221" spans="1:12" s="76" customFormat="1" ht="20.100000000000001" hidden="1" customHeight="1" x14ac:dyDescent="0.25">
      <c r="A221" s="340"/>
      <c r="B221" s="343"/>
      <c r="C221" s="55">
        <v>4185.3792822384439</v>
      </c>
      <c r="D221" s="55">
        <v>7383.6683720930241</v>
      </c>
      <c r="E221" s="55">
        <v>700.06033454987835</v>
      </c>
      <c r="F221" s="55">
        <v>400.80767335766427</v>
      </c>
      <c r="G221" s="55">
        <v>919.23269059205188</v>
      </c>
      <c r="H221" s="55">
        <v>307.27953365774539</v>
      </c>
      <c r="I221" s="55">
        <v>2081.9597495944849</v>
      </c>
      <c r="J221" s="55">
        <v>2641.073558394161</v>
      </c>
      <c r="K221" s="55">
        <v>602.66718572587195</v>
      </c>
      <c r="L221" s="57" t="s">
        <v>852</v>
      </c>
    </row>
    <row r="222" spans="1:12" s="44" customFormat="1" ht="18" customHeight="1" x14ac:dyDescent="0.25">
      <c r="A222" s="340"/>
      <c r="B222" s="343"/>
      <c r="C222" s="45">
        <v>4097.6893114355244</v>
      </c>
      <c r="D222" s="45">
        <v>7255.3680516279082</v>
      </c>
      <c r="E222" s="45">
        <v>685.39293309002437</v>
      </c>
      <c r="F222" s="45">
        <v>392.40992153284674</v>
      </c>
      <c r="G222" s="45">
        <v>899.97293146796426</v>
      </c>
      <c r="H222" s="45">
        <v>300.84137307380377</v>
      </c>
      <c r="I222" s="45">
        <v>2038.3388663828061</v>
      </c>
      <c r="J222" s="45">
        <v>2585.7385583941609</v>
      </c>
      <c r="K222" s="45">
        <v>590.04015652879161</v>
      </c>
      <c r="L222" s="64"/>
    </row>
    <row r="223" spans="1:12" s="44" customFormat="1" ht="18" customHeight="1" x14ac:dyDescent="0.25">
      <c r="A223" s="340"/>
      <c r="B223" s="343"/>
      <c r="C223" s="47">
        <v>87.689970802919717</v>
      </c>
      <c r="D223" s="47">
        <v>128.3003204651163</v>
      </c>
      <c r="E223" s="47">
        <v>14.667401459854016</v>
      </c>
      <c r="F223" s="47">
        <v>8.3977518248175205</v>
      </c>
      <c r="G223" s="47">
        <v>19.259759124087594</v>
      </c>
      <c r="H223" s="47">
        <v>6.438160583941607</v>
      </c>
      <c r="I223" s="47">
        <v>43.620883211678837</v>
      </c>
      <c r="J223" s="47">
        <v>55.335000000000008</v>
      </c>
      <c r="K223" s="47">
        <v>12.627029197080294</v>
      </c>
      <c r="L223" s="66"/>
    </row>
    <row r="224" spans="1:12" s="76" customFormat="1" ht="18" customHeight="1" thickBot="1" x14ac:dyDescent="0.3">
      <c r="A224" s="340"/>
      <c r="B224" s="344"/>
      <c r="C224" s="49">
        <v>110.34447688564477</v>
      </c>
      <c r="D224" s="49">
        <v>38.620194647201949</v>
      </c>
      <c r="E224" s="49">
        <v>73.562433090024328</v>
      </c>
      <c r="F224" s="50">
        <v>55.17182481751825</v>
      </c>
      <c r="G224" s="50">
        <v>55.17182481751825</v>
      </c>
      <c r="H224" s="50">
        <v>55.17182481751825</v>
      </c>
      <c r="I224" s="50">
        <v>72.643357664233577</v>
      </c>
      <c r="J224" s="50">
        <v>90.114063260340643</v>
      </c>
      <c r="K224" s="49">
        <v>38.620194647201949</v>
      </c>
      <c r="L224" s="51" t="s">
        <v>852</v>
      </c>
    </row>
    <row r="225" spans="1:12" s="76" customFormat="1" ht="18" customHeight="1" thickBot="1" x14ac:dyDescent="0.3">
      <c r="A225" s="341"/>
      <c r="B225" s="199" t="s">
        <v>908</v>
      </c>
      <c r="C225" s="82">
        <v>4295.7237591240882</v>
      </c>
      <c r="D225" s="82">
        <v>7422.2885667402261</v>
      </c>
      <c r="E225" s="82">
        <v>773.62276763990269</v>
      </c>
      <c r="F225" s="82">
        <v>455.97949817518253</v>
      </c>
      <c r="G225" s="82">
        <v>974.40451540957008</v>
      </c>
      <c r="H225" s="82">
        <v>362.45135847526365</v>
      </c>
      <c r="I225" s="82">
        <v>2154.6031072587184</v>
      </c>
      <c r="J225" s="82">
        <v>2731.1876216545015</v>
      </c>
      <c r="K225" s="82">
        <v>641.28738037307392</v>
      </c>
      <c r="L225" s="77"/>
    </row>
    <row r="226" spans="1:12" s="76" customFormat="1" ht="20.100000000000001" hidden="1" customHeight="1" x14ac:dyDescent="0.25">
      <c r="A226" s="339" t="s">
        <v>945</v>
      </c>
      <c r="B226" s="342" t="s">
        <v>116</v>
      </c>
      <c r="C226" s="79">
        <v>3451.0342160599293</v>
      </c>
      <c r="D226" s="79">
        <v>4896.6883454396111</v>
      </c>
      <c r="E226" s="79">
        <v>525.64202917597584</v>
      </c>
      <c r="F226" s="79">
        <v>366.04687869628071</v>
      </c>
      <c r="G226" s="80">
        <v>855.91211065843083</v>
      </c>
      <c r="H226" s="80">
        <v>425.3124983572086</v>
      </c>
      <c r="I226" s="80">
        <v>1359.4666710474437</v>
      </c>
      <c r="J226" s="80">
        <v>1681.5975949533449</v>
      </c>
      <c r="K226" s="79">
        <v>376.10983046392425</v>
      </c>
      <c r="L226" s="46" t="s">
        <v>852</v>
      </c>
    </row>
    <row r="227" spans="1:12" s="76" customFormat="1" ht="20.100000000000001" hidden="1" customHeight="1" x14ac:dyDescent="0.25">
      <c r="A227" s="340"/>
      <c r="B227" s="343"/>
      <c r="C227" s="55">
        <v>3623.5815000000002</v>
      </c>
      <c r="D227" s="55">
        <v>5141.5227627115919</v>
      </c>
      <c r="E227" s="55">
        <v>551.92413063477477</v>
      </c>
      <c r="F227" s="55">
        <v>384.34922263109507</v>
      </c>
      <c r="G227" s="56">
        <v>591.03476080956727</v>
      </c>
      <c r="H227" s="56">
        <v>446.57812327506946</v>
      </c>
      <c r="I227" s="56">
        <v>1427.4379311017597</v>
      </c>
      <c r="J227" s="56">
        <v>1765.677474701007</v>
      </c>
      <c r="K227" s="55">
        <v>394.91532198712025</v>
      </c>
      <c r="L227" s="57" t="s">
        <v>852</v>
      </c>
    </row>
    <row r="228" spans="1:12" s="44" customFormat="1" ht="20.100000000000001" customHeight="1" x14ac:dyDescent="0.25">
      <c r="A228" s="340"/>
      <c r="B228" s="343"/>
      <c r="C228" s="45">
        <v>3547.6611264949406</v>
      </c>
      <c r="D228" s="45">
        <v>5033.7992027115915</v>
      </c>
      <c r="E228" s="45">
        <v>540.36003311867546</v>
      </c>
      <c r="F228" s="45">
        <v>376.29666513339498</v>
      </c>
      <c r="G228" s="45">
        <v>572.20520423183041</v>
      </c>
      <c r="H228" s="45">
        <v>437.22161729530865</v>
      </c>
      <c r="I228" s="45">
        <v>1397.5307241100393</v>
      </c>
      <c r="J228" s="45">
        <v>1728.6838482060668</v>
      </c>
      <c r="K228" s="45">
        <v>386.6414986200549</v>
      </c>
      <c r="L228" s="64"/>
    </row>
    <row r="229" spans="1:12" s="44" customFormat="1" ht="20.100000000000001" customHeight="1" x14ac:dyDescent="0.25">
      <c r="A229" s="340"/>
      <c r="B229" s="343"/>
      <c r="C229" s="47">
        <v>75.920373505059814</v>
      </c>
      <c r="D229" s="47">
        <v>107.72356000000001</v>
      </c>
      <c r="E229" s="47">
        <v>11.564097516099357</v>
      </c>
      <c r="F229" s="47">
        <v>8.0525574977000929</v>
      </c>
      <c r="G229" s="47">
        <v>18.829556577736891</v>
      </c>
      <c r="H229" s="47">
        <v>9.3565059797608114</v>
      </c>
      <c r="I229" s="47">
        <v>29.907206991720333</v>
      </c>
      <c r="J229" s="47">
        <v>36.993626494940209</v>
      </c>
      <c r="K229" s="47">
        <v>8.2738233670653187</v>
      </c>
      <c r="L229" s="66"/>
    </row>
    <row r="230" spans="1:12" s="76" customFormat="1" ht="20.100000000000001" customHeight="1" thickBot="1" x14ac:dyDescent="0.3">
      <c r="A230" s="340"/>
      <c r="B230" s="344"/>
      <c r="C230" s="49">
        <v>150.38277303193587</v>
      </c>
      <c r="D230" s="49">
        <v>127.82507556840585</v>
      </c>
      <c r="E230" s="49">
        <v>100.25491391772901</v>
      </c>
      <c r="F230" s="49">
        <v>75.190984360625578</v>
      </c>
      <c r="G230" s="49">
        <v>75.190984360625578</v>
      </c>
      <c r="H230" s="49">
        <v>75.190984360625578</v>
      </c>
      <c r="I230" s="50">
        <v>99.001797870942298</v>
      </c>
      <c r="J230" s="50">
        <v>122.81261138125903</v>
      </c>
      <c r="K230" s="49">
        <v>52.634091207780266</v>
      </c>
      <c r="L230" s="51" t="s">
        <v>852</v>
      </c>
    </row>
    <row r="231" spans="1:12" s="76" customFormat="1" ht="20.100000000000001" customHeight="1" thickBot="1" x14ac:dyDescent="0.3">
      <c r="A231" s="341"/>
      <c r="B231" s="199" t="s">
        <v>908</v>
      </c>
      <c r="C231" s="82">
        <v>3773.964273031936</v>
      </c>
      <c r="D231" s="82">
        <v>5269.3478382799976</v>
      </c>
      <c r="E231" s="82">
        <v>652.1790445525038</v>
      </c>
      <c r="F231" s="82">
        <v>459.54020699172065</v>
      </c>
      <c r="G231" s="82">
        <v>666.22574517019279</v>
      </c>
      <c r="H231" s="82">
        <v>521.76910763569504</v>
      </c>
      <c r="I231" s="82">
        <v>1526.4397289727019</v>
      </c>
      <c r="J231" s="82">
        <v>1888.4900860822661</v>
      </c>
      <c r="K231" s="82">
        <v>447.54941319490052</v>
      </c>
      <c r="L231" s="77"/>
    </row>
    <row r="232" spans="1:12" s="76" customFormat="1" ht="20.100000000000001" hidden="1" customHeight="1" x14ac:dyDescent="0.25">
      <c r="A232" s="339" t="s">
        <v>946</v>
      </c>
      <c r="B232" s="342" t="s">
        <v>247</v>
      </c>
      <c r="C232" s="79">
        <v>3978.0788888888887</v>
      </c>
      <c r="D232" s="79">
        <v>7237.6413472485774</v>
      </c>
      <c r="E232" s="79">
        <v>573.42640143369169</v>
      </c>
      <c r="F232" s="79">
        <v>399.30949820788533</v>
      </c>
      <c r="G232" s="80">
        <v>933.76393548387091</v>
      </c>
      <c r="H232" s="80">
        <v>463.43240143369172</v>
      </c>
      <c r="I232" s="80">
        <v>1483.043577060932</v>
      </c>
      <c r="J232" s="80">
        <v>1775.7159999999999</v>
      </c>
      <c r="K232" s="79">
        <v>410.04699641577065</v>
      </c>
      <c r="L232" s="46" t="s">
        <v>852</v>
      </c>
    </row>
    <row r="233" spans="1:12" s="76" customFormat="1" ht="20.100000000000001" hidden="1" customHeight="1" x14ac:dyDescent="0.25">
      <c r="A233" s="340"/>
      <c r="B233" s="343"/>
      <c r="C233" s="55">
        <v>3623.5815000000002</v>
      </c>
      <c r="D233" s="55">
        <v>7599.523414611007</v>
      </c>
      <c r="E233" s="55">
        <v>551.92413063477477</v>
      </c>
      <c r="F233" s="55">
        <v>384.34922263109507</v>
      </c>
      <c r="G233" s="56">
        <v>591.03476080956727</v>
      </c>
      <c r="H233" s="56">
        <v>446.57812327506946</v>
      </c>
      <c r="I233" s="56">
        <v>1427.4379311017597</v>
      </c>
      <c r="J233" s="56">
        <v>1765.677474701007</v>
      </c>
      <c r="K233" s="55">
        <v>394.91532198712025</v>
      </c>
      <c r="L233" s="188" t="s">
        <v>852</v>
      </c>
    </row>
    <row r="234" spans="1:12" s="44" customFormat="1" ht="18" customHeight="1" x14ac:dyDescent="0.25">
      <c r="A234" s="340"/>
      <c r="B234" s="343"/>
      <c r="C234" s="45">
        <v>3536.0672109677421</v>
      </c>
      <c r="D234" s="45">
        <v>7466.6990920303615</v>
      </c>
      <c r="E234" s="45">
        <v>539.30890224767802</v>
      </c>
      <c r="F234" s="45">
        <v>375.5647194052886</v>
      </c>
      <c r="G234" s="45">
        <v>570.49275048698667</v>
      </c>
      <c r="H234" s="45">
        <v>436.38312456539205</v>
      </c>
      <c r="I234" s="45">
        <v>1394.8122769082113</v>
      </c>
      <c r="J234" s="45">
        <v>1726.6129224429424</v>
      </c>
      <c r="K234" s="45">
        <v>385.89496843873314</v>
      </c>
      <c r="L234" s="64"/>
    </row>
    <row r="235" spans="1:12" s="44" customFormat="1" ht="18" customHeight="1" x14ac:dyDescent="0.25">
      <c r="A235" s="340"/>
      <c r="B235" s="343"/>
      <c r="C235" s="47">
        <v>87.514289032258077</v>
      </c>
      <c r="D235" s="47">
        <v>132.82432258064517</v>
      </c>
      <c r="E235" s="47">
        <v>12.615228387096776</v>
      </c>
      <c r="F235" s="47">
        <v>8.7845032258064535</v>
      </c>
      <c r="G235" s="47">
        <v>20.542010322580648</v>
      </c>
      <c r="H235" s="47">
        <v>10.194998709677421</v>
      </c>
      <c r="I235" s="47">
        <v>32.625654193548392</v>
      </c>
      <c r="J235" s="47">
        <v>39.064552258064523</v>
      </c>
      <c r="K235" s="47">
        <v>9.0203535483870976</v>
      </c>
      <c r="L235" s="66"/>
    </row>
    <row r="236" spans="1:12" s="76" customFormat="1" ht="18" customHeight="1" thickBot="1" x14ac:dyDescent="0.3">
      <c r="A236" s="340"/>
      <c r="B236" s="344"/>
      <c r="C236" s="49">
        <v>162.33689494442453</v>
      </c>
      <c r="D236" s="49">
        <v>56.818352097525995</v>
      </c>
      <c r="E236" s="49">
        <v>108.22459662961636</v>
      </c>
      <c r="F236" s="49">
        <v>81.168447472212264</v>
      </c>
      <c r="G236" s="50">
        <v>81.168447472212264</v>
      </c>
      <c r="H236" s="50">
        <v>81.168447472212264</v>
      </c>
      <c r="I236" s="50">
        <v>106.87200860523485</v>
      </c>
      <c r="J236" s="50">
        <v>132.57556973825743</v>
      </c>
      <c r="K236" s="49">
        <v>56.818352097525995</v>
      </c>
      <c r="L236" s="51" t="s">
        <v>852</v>
      </c>
    </row>
    <row r="237" spans="1:12" s="76" customFormat="1" ht="18" customHeight="1" thickBot="1" x14ac:dyDescent="0.3">
      <c r="A237" s="341"/>
      <c r="B237" s="199" t="s">
        <v>908</v>
      </c>
      <c r="C237" s="82">
        <v>3785.9183949444246</v>
      </c>
      <c r="D237" s="82">
        <v>7656.3417667085332</v>
      </c>
      <c r="E237" s="82">
        <v>660.14872726439114</v>
      </c>
      <c r="F237" s="82">
        <v>465.51767010330735</v>
      </c>
      <c r="G237" s="82">
        <v>672.20320828177955</v>
      </c>
      <c r="H237" s="82">
        <v>527.74657074728168</v>
      </c>
      <c r="I237" s="82">
        <v>1534.3099397069946</v>
      </c>
      <c r="J237" s="82">
        <v>1898.2530444392644</v>
      </c>
      <c r="K237" s="82">
        <v>451.73367408464622</v>
      </c>
      <c r="L237" s="77"/>
    </row>
    <row r="238" spans="1:12" s="76" customFormat="1" ht="20.100000000000001" hidden="1" customHeight="1" x14ac:dyDescent="0.25">
      <c r="A238" s="339" t="s">
        <v>947</v>
      </c>
      <c r="B238" s="342" t="s">
        <v>117</v>
      </c>
      <c r="C238" s="59">
        <v>3867.9866677572386</v>
      </c>
      <c r="D238" s="59">
        <v>4896.6883454396111</v>
      </c>
      <c r="E238" s="59">
        <v>436.347975399934</v>
      </c>
      <c r="F238" s="59">
        <v>303.75164197939142</v>
      </c>
      <c r="G238" s="60">
        <v>710.29333812203606</v>
      </c>
      <c r="H238" s="60">
        <v>353.04227765092151</v>
      </c>
      <c r="I238" s="60">
        <v>1128.148061508261</v>
      </c>
      <c r="J238" s="60">
        <v>1355.4921345636892</v>
      </c>
      <c r="K238" s="59">
        <v>312.10204529336329</v>
      </c>
      <c r="L238" s="46" t="s">
        <v>852</v>
      </c>
    </row>
    <row r="239" spans="1:12" s="76" customFormat="1" ht="20.100000000000001" hidden="1" customHeight="1" x14ac:dyDescent="0.25">
      <c r="A239" s="340"/>
      <c r="B239" s="343"/>
      <c r="C239" s="55">
        <v>4061.3860011451006</v>
      </c>
      <c r="D239" s="55">
        <v>5141.5227627115919</v>
      </c>
      <c r="E239" s="55">
        <v>458.16537416993071</v>
      </c>
      <c r="F239" s="55">
        <v>318.93922407836101</v>
      </c>
      <c r="G239" s="55">
        <v>745.80800502813793</v>
      </c>
      <c r="H239" s="55">
        <v>370.69439153346758</v>
      </c>
      <c r="I239" s="55">
        <v>1184.5554645836742</v>
      </c>
      <c r="J239" s="55">
        <v>1423.2667412918738</v>
      </c>
      <c r="K239" s="55">
        <v>327.70714755803147</v>
      </c>
      <c r="L239" s="57" t="s">
        <v>852</v>
      </c>
    </row>
    <row r="240" spans="1:12" s="44" customFormat="1" ht="18" customHeight="1" x14ac:dyDescent="0.25">
      <c r="A240" s="340"/>
      <c r="B240" s="343"/>
      <c r="C240" s="45">
        <v>3976.2932728611158</v>
      </c>
      <c r="D240" s="45">
        <v>5033.7992027115915</v>
      </c>
      <c r="E240" s="45">
        <v>448.56579425826703</v>
      </c>
      <c r="F240" s="45">
        <v>312.25708110437114</v>
      </c>
      <c r="G240" s="45">
        <v>730.18223241240094</v>
      </c>
      <c r="H240" s="45">
        <v>362.92740772846184</v>
      </c>
      <c r="I240" s="45">
        <v>1159.7372777686896</v>
      </c>
      <c r="J240" s="45">
        <v>1393.4469336687755</v>
      </c>
      <c r="K240" s="45">
        <v>320.84139457259062</v>
      </c>
      <c r="L240" s="64"/>
    </row>
    <row r="241" spans="1:12" s="44" customFormat="1" ht="18" customHeight="1" x14ac:dyDescent="0.25">
      <c r="A241" s="340"/>
      <c r="B241" s="343"/>
      <c r="C241" s="47">
        <v>85.092728283984954</v>
      </c>
      <c r="D241" s="47">
        <v>107.72356000000001</v>
      </c>
      <c r="E241" s="47">
        <v>9.5995799116636675</v>
      </c>
      <c r="F241" s="47">
        <v>6.6821429739898583</v>
      </c>
      <c r="G241" s="47">
        <v>15.625772615736956</v>
      </c>
      <c r="H241" s="47">
        <v>7.7669838050057267</v>
      </c>
      <c r="I241" s="47">
        <v>24.818186814984458</v>
      </c>
      <c r="J241" s="47">
        <v>29.819807623098317</v>
      </c>
      <c r="K241" s="47">
        <v>6.8657529854408645</v>
      </c>
      <c r="L241" s="66"/>
    </row>
    <row r="242" spans="1:12" s="76" customFormat="1" ht="18" customHeight="1" thickBot="1" x14ac:dyDescent="0.3">
      <c r="A242" s="340"/>
      <c r="B242" s="344"/>
      <c r="C242" s="49">
        <v>168.8464583674137</v>
      </c>
      <c r="D242" s="49">
        <v>143.51948961230164</v>
      </c>
      <c r="E242" s="49">
        <v>112.56408310158677</v>
      </c>
      <c r="F242" s="49">
        <v>84.423229183706852</v>
      </c>
      <c r="G242" s="50">
        <v>84.423229183706852</v>
      </c>
      <c r="H242" s="50">
        <v>84.423229183706852</v>
      </c>
      <c r="I242" s="50">
        <v>111.15714052020283</v>
      </c>
      <c r="J242" s="50">
        <v>59.096260428594796</v>
      </c>
      <c r="K242" s="49">
        <v>137.89105185669882</v>
      </c>
      <c r="L242" s="51" t="s">
        <v>852</v>
      </c>
    </row>
    <row r="243" spans="1:12" s="76" customFormat="1" ht="18" customHeight="1" thickBot="1" x14ac:dyDescent="0.3">
      <c r="A243" s="341"/>
      <c r="B243" s="198" t="s">
        <v>908</v>
      </c>
      <c r="C243" s="82">
        <v>4230.2324595125147</v>
      </c>
      <c r="D243" s="82">
        <v>5285.042252323894</v>
      </c>
      <c r="E243" s="82">
        <v>570.7294572715175</v>
      </c>
      <c r="F243" s="82">
        <v>403.36245326206785</v>
      </c>
      <c r="G243" s="82">
        <v>830.23123421184482</v>
      </c>
      <c r="H243" s="82">
        <v>455.11762071717442</v>
      </c>
      <c r="I243" s="82">
        <v>1295.712605103877</v>
      </c>
      <c r="J243" s="82">
        <v>1482.3630017204687</v>
      </c>
      <c r="K243" s="82">
        <v>465.59819941473029</v>
      </c>
      <c r="L243" s="54" t="s">
        <v>852</v>
      </c>
    </row>
    <row r="244" spans="1:12" s="76" customFormat="1" ht="20.100000000000001" hidden="1" customHeight="1" x14ac:dyDescent="0.25">
      <c r="A244" s="339" t="s">
        <v>948</v>
      </c>
      <c r="B244" s="342" t="s">
        <v>248</v>
      </c>
      <c r="C244" s="59">
        <v>5799.4099365853654</v>
      </c>
      <c r="D244" s="59">
        <v>6460.3009801136359</v>
      </c>
      <c r="E244" s="59">
        <v>860.95688780487808</v>
      </c>
      <c r="F244" s="59">
        <v>710.1878585365854</v>
      </c>
      <c r="G244" s="60">
        <v>1022.8480048780488</v>
      </c>
      <c r="H244" s="60">
        <v>394.16197073170736</v>
      </c>
      <c r="I244" s="60">
        <v>3756.3341268292684</v>
      </c>
      <c r="J244" s="60">
        <v>2134.8852926829268</v>
      </c>
      <c r="K244" s="59">
        <v>2006.8023658536586</v>
      </c>
      <c r="L244" s="46" t="s">
        <v>852</v>
      </c>
    </row>
    <row r="245" spans="1:12" s="76" customFormat="1" ht="20.100000000000001" hidden="1" customHeight="1" x14ac:dyDescent="0.25">
      <c r="A245" s="340"/>
      <c r="B245" s="343"/>
      <c r="C245" s="55">
        <v>6089.3804334146334</v>
      </c>
      <c r="D245" s="55">
        <v>6783.316029119318</v>
      </c>
      <c r="E245" s="55">
        <v>904.00473219512207</v>
      </c>
      <c r="F245" s="55">
        <v>745.69725146341466</v>
      </c>
      <c r="G245" s="55">
        <v>1073.9904051219512</v>
      </c>
      <c r="H245" s="55">
        <v>413.87006926829275</v>
      </c>
      <c r="I245" s="55">
        <v>3944.1508331707319</v>
      </c>
      <c r="J245" s="55">
        <v>2241.6295573170732</v>
      </c>
      <c r="K245" s="55">
        <v>2107.1424841463418</v>
      </c>
      <c r="L245" s="57" t="s">
        <v>852</v>
      </c>
    </row>
    <row r="246" spans="1:12" s="44" customFormat="1" ht="18" customHeight="1" x14ac:dyDescent="0.25">
      <c r="A246" s="340"/>
      <c r="B246" s="343"/>
      <c r="C246" s="45">
        <v>5961.7983159512187</v>
      </c>
      <c r="D246" s="45">
        <v>6667.5932620738631</v>
      </c>
      <c r="E246" s="45">
        <v>885.06464575609766</v>
      </c>
      <c r="F246" s="45">
        <v>730.07360795121951</v>
      </c>
      <c r="G246" s="45">
        <v>1051.4881204390244</v>
      </c>
      <c r="H246" s="45">
        <v>405.19904429268297</v>
      </c>
      <c r="I246" s="45">
        <v>3861.5143539512196</v>
      </c>
      <c r="J246" s="45">
        <v>2194.6639608292685</v>
      </c>
      <c r="K246" s="45">
        <v>2062.9942968292685</v>
      </c>
      <c r="L246" s="64"/>
    </row>
    <row r="247" spans="1:12" s="44" customFormat="1" ht="18" customHeight="1" x14ac:dyDescent="0.25">
      <c r="A247" s="340"/>
      <c r="B247" s="343"/>
      <c r="C247" s="47">
        <v>127.58211746341465</v>
      </c>
      <c r="D247" s="47">
        <v>115.72276704545456</v>
      </c>
      <c r="E247" s="47">
        <v>18.940086439024395</v>
      </c>
      <c r="F247" s="47">
        <v>15.623643512195123</v>
      </c>
      <c r="G247" s="47">
        <v>22.502284682926831</v>
      </c>
      <c r="H247" s="47">
        <v>8.6710249756097557</v>
      </c>
      <c r="I247" s="47">
        <v>82.636479219512211</v>
      </c>
      <c r="J247" s="47">
        <v>46.965596487804881</v>
      </c>
      <c r="K247" s="47">
        <v>44.14818731707318</v>
      </c>
      <c r="L247" s="66"/>
    </row>
    <row r="248" spans="1:12" s="76" customFormat="1" ht="18" customHeight="1" thickBot="1" x14ac:dyDescent="0.3">
      <c r="A248" s="340"/>
      <c r="B248" s="344"/>
      <c r="C248" s="85">
        <v>153.07611569038676</v>
      </c>
      <c r="D248" s="61">
        <v>53.576491245183625</v>
      </c>
      <c r="E248" s="61">
        <v>102.05114178412914</v>
      </c>
      <c r="F248" s="61">
        <v>76.538356338096861</v>
      </c>
      <c r="G248" s="61">
        <v>76.538356338096861</v>
      </c>
      <c r="H248" s="62">
        <v>76.538356338096861</v>
      </c>
      <c r="I248" s="62">
        <v>100.77538311466616</v>
      </c>
      <c r="J248" s="62">
        <v>125.01240989123542</v>
      </c>
      <c r="K248" s="62">
        <v>53.576491245183625</v>
      </c>
      <c r="L248" s="51" t="s">
        <v>852</v>
      </c>
    </row>
    <row r="249" spans="1:12" s="76" customFormat="1" ht="18" customHeight="1" thickBot="1" x14ac:dyDescent="0.3">
      <c r="A249" s="341"/>
      <c r="B249" s="198" t="s">
        <v>908</v>
      </c>
      <c r="C249" s="82">
        <v>6242.4565491050198</v>
      </c>
      <c r="D249" s="82">
        <v>6836.8925203645013</v>
      </c>
      <c r="E249" s="82">
        <v>1006.0558739792513</v>
      </c>
      <c r="F249" s="82">
        <v>822.23560780151149</v>
      </c>
      <c r="G249" s="82">
        <v>1150.5287614600481</v>
      </c>
      <c r="H249" s="82">
        <v>490.40842560638964</v>
      </c>
      <c r="I249" s="82">
        <v>4044.9262162853979</v>
      </c>
      <c r="J249" s="82">
        <v>2366.6419672083089</v>
      </c>
      <c r="K249" s="82">
        <v>2160.7189753915254</v>
      </c>
      <c r="L249" s="77" t="s">
        <v>852</v>
      </c>
    </row>
    <row r="250" spans="1:12" s="76" customFormat="1" ht="20.100000000000001" hidden="1" customHeight="1" x14ac:dyDescent="0.25">
      <c r="A250" s="339" t="s">
        <v>949</v>
      </c>
      <c r="B250" s="342" t="s">
        <v>118</v>
      </c>
      <c r="C250" s="189">
        <v>5190.6055092574488</v>
      </c>
      <c r="D250" s="59">
        <v>6831.4002550473651</v>
      </c>
      <c r="E250" s="59">
        <v>750.30891653262745</v>
      </c>
      <c r="F250" s="59">
        <v>395.16943773371349</v>
      </c>
      <c r="G250" s="60" t="s">
        <v>852</v>
      </c>
      <c r="H250" s="60">
        <v>542.07576578042836</v>
      </c>
      <c r="I250" s="60">
        <v>3582.7747612551166</v>
      </c>
      <c r="J250" s="60">
        <v>2896.7667044140926</v>
      </c>
      <c r="K250" s="79" t="s">
        <v>852</v>
      </c>
      <c r="L250" s="46" t="s">
        <v>852</v>
      </c>
    </row>
    <row r="251" spans="1:12" s="76" customFormat="1" ht="20.100000000000001" hidden="1" customHeight="1" x14ac:dyDescent="0.25">
      <c r="A251" s="340"/>
      <c r="B251" s="343"/>
      <c r="C251" s="55">
        <v>5450.1357847203217</v>
      </c>
      <c r="D251" s="55">
        <v>7172.9702677997338</v>
      </c>
      <c r="E251" s="55">
        <v>787.82436235925888</v>
      </c>
      <c r="F251" s="55">
        <v>414.92790962039919</v>
      </c>
      <c r="G251" s="55" t="s">
        <v>852</v>
      </c>
      <c r="H251" s="55">
        <v>569.17955406944975</v>
      </c>
      <c r="I251" s="55">
        <v>3761.9134993178727</v>
      </c>
      <c r="J251" s="55">
        <v>3041.6050396347973</v>
      </c>
      <c r="K251" s="55" t="s">
        <v>852</v>
      </c>
      <c r="L251" s="57" t="s">
        <v>852</v>
      </c>
    </row>
    <row r="252" spans="1:12" s="44" customFormat="1" ht="18" customHeight="1" x14ac:dyDescent="0.25">
      <c r="A252" s="340"/>
      <c r="B252" s="343"/>
      <c r="C252" s="45">
        <v>5335.9458523874428</v>
      </c>
      <c r="D252" s="45">
        <v>7022.6859001074263</v>
      </c>
      <c r="E252" s="45">
        <v>771.31839673852221</v>
      </c>
      <c r="F252" s="45">
        <v>406.23483786050832</v>
      </c>
      <c r="G252" s="45"/>
      <c r="H252" s="45">
        <v>557.25507221406099</v>
      </c>
      <c r="I252" s="45">
        <v>3683.2848581173271</v>
      </c>
      <c r="J252" s="45">
        <v>2977.8780557330238</v>
      </c>
      <c r="K252" s="45"/>
      <c r="L252" s="64"/>
    </row>
    <row r="253" spans="1:12" s="44" customFormat="1" ht="18" customHeight="1" x14ac:dyDescent="0.25">
      <c r="A253" s="340"/>
      <c r="B253" s="343"/>
      <c r="C253" s="47">
        <v>114.18993233287858</v>
      </c>
      <c r="D253" s="47">
        <v>150.28436769230771</v>
      </c>
      <c r="E253" s="47">
        <v>16.505965620736699</v>
      </c>
      <c r="F253" s="47">
        <v>8.6930717598908611</v>
      </c>
      <c r="G253" s="47"/>
      <c r="H253" s="47">
        <v>11.924481855388814</v>
      </c>
      <c r="I253" s="47">
        <v>78.628641200545715</v>
      </c>
      <c r="J253" s="47">
        <v>63.726983901773536</v>
      </c>
      <c r="K253" s="47"/>
      <c r="L253" s="66"/>
    </row>
    <row r="254" spans="1:12" s="76" customFormat="1" ht="18" customHeight="1" thickBot="1" x14ac:dyDescent="0.3">
      <c r="A254" s="340"/>
      <c r="B254" s="344"/>
      <c r="C254" s="104">
        <v>141.77359890859481</v>
      </c>
      <c r="D254" s="49">
        <v>120.50806002728513</v>
      </c>
      <c r="E254" s="49">
        <v>94.515175989085947</v>
      </c>
      <c r="F254" s="50">
        <v>70.886799454297403</v>
      </c>
      <c r="G254" s="50" t="s">
        <v>852</v>
      </c>
      <c r="H254" s="50">
        <v>70.886799454297403</v>
      </c>
      <c r="I254" s="50">
        <v>93.334592087312402</v>
      </c>
      <c r="J254" s="50">
        <v>115.78238472032743</v>
      </c>
      <c r="K254" s="102" t="s">
        <v>852</v>
      </c>
      <c r="L254" s="187" t="s">
        <v>852</v>
      </c>
    </row>
    <row r="255" spans="1:12" s="76" customFormat="1" ht="18" customHeight="1" thickBot="1" x14ac:dyDescent="0.3">
      <c r="A255" s="341"/>
      <c r="B255" s="198" t="s">
        <v>908</v>
      </c>
      <c r="C255" s="202">
        <v>5591.9093836289167</v>
      </c>
      <c r="D255" s="202">
        <v>7293.4783278270188</v>
      </c>
      <c r="E255" s="202">
        <v>882.33953834834483</v>
      </c>
      <c r="F255" s="202">
        <v>485.81470907469657</v>
      </c>
      <c r="G255" s="202"/>
      <c r="H255" s="202">
        <v>640.06635352374713</v>
      </c>
      <c r="I255" s="202">
        <v>3855.2480914051853</v>
      </c>
      <c r="J255" s="202">
        <v>3157.3874243551249</v>
      </c>
      <c r="K255" s="82" t="s">
        <v>852</v>
      </c>
      <c r="L255" s="77" t="s">
        <v>852</v>
      </c>
    </row>
    <row r="256" spans="1:12" s="76" customFormat="1" ht="23.1" customHeight="1" thickBot="1" x14ac:dyDescent="0.3">
      <c r="A256" s="357" t="s">
        <v>910</v>
      </c>
      <c r="B256" s="358"/>
      <c r="C256" s="358"/>
      <c r="D256" s="358"/>
      <c r="E256" s="358"/>
      <c r="F256" s="358"/>
      <c r="G256" s="358"/>
      <c r="H256" s="358"/>
      <c r="I256" s="358"/>
      <c r="J256" s="358"/>
      <c r="K256" s="358"/>
      <c r="L256" s="359"/>
    </row>
    <row r="257" spans="1:12" s="95" customFormat="1" ht="20.100000000000001" customHeight="1" thickBot="1" x14ac:dyDescent="0.3">
      <c r="A257" s="324" t="s">
        <v>895</v>
      </c>
      <c r="B257" s="327" t="s">
        <v>896</v>
      </c>
      <c r="C257" s="330" t="s">
        <v>897</v>
      </c>
      <c r="D257" s="331"/>
      <c r="E257" s="331"/>
      <c r="F257" s="331"/>
      <c r="G257" s="331"/>
      <c r="H257" s="331"/>
      <c r="I257" s="331"/>
      <c r="J257" s="331"/>
      <c r="K257" s="331"/>
      <c r="L257" s="332"/>
    </row>
    <row r="258" spans="1:12" s="95" customFormat="1" ht="41.25" customHeight="1" thickBot="1" x14ac:dyDescent="0.3">
      <c r="A258" s="325"/>
      <c r="B258" s="328"/>
      <c r="C258" s="28" t="s">
        <v>898</v>
      </c>
      <c r="D258" s="28" t="s">
        <v>969</v>
      </c>
      <c r="E258" s="29" t="s">
        <v>963</v>
      </c>
      <c r="F258" s="29" t="s">
        <v>964</v>
      </c>
      <c r="G258" s="29" t="s">
        <v>965</v>
      </c>
      <c r="H258" s="29" t="s">
        <v>902</v>
      </c>
      <c r="I258" s="29" t="s">
        <v>903</v>
      </c>
      <c r="J258" s="29" t="s">
        <v>904</v>
      </c>
      <c r="K258" s="28" t="s">
        <v>905</v>
      </c>
      <c r="L258" s="28" t="s">
        <v>906</v>
      </c>
    </row>
    <row r="259" spans="1:12" s="96" customFormat="1" ht="31.5" customHeight="1" x14ac:dyDescent="0.25">
      <c r="A259" s="325"/>
      <c r="B259" s="328"/>
      <c r="C259" s="30" t="s">
        <v>907</v>
      </c>
      <c r="D259" s="30" t="s">
        <v>907</v>
      </c>
      <c r="E259" s="30" t="s">
        <v>907</v>
      </c>
      <c r="F259" s="30" t="s">
        <v>907</v>
      </c>
      <c r="G259" s="30" t="s">
        <v>907</v>
      </c>
      <c r="H259" s="30" t="s">
        <v>907</v>
      </c>
      <c r="I259" s="30" t="s">
        <v>907</v>
      </c>
      <c r="J259" s="30" t="s">
        <v>907</v>
      </c>
      <c r="K259" s="30" t="s">
        <v>907</v>
      </c>
      <c r="L259" s="30" t="s">
        <v>907</v>
      </c>
    </row>
    <row r="260" spans="1:12" s="95" customFormat="1" ht="33.75" customHeight="1" thickBot="1" x14ac:dyDescent="0.3">
      <c r="A260" s="326"/>
      <c r="B260" s="329"/>
      <c r="C260" s="31" t="s">
        <v>962</v>
      </c>
      <c r="D260" s="31" t="s">
        <v>962</v>
      </c>
      <c r="E260" s="31" t="s">
        <v>962</v>
      </c>
      <c r="F260" s="31" t="s">
        <v>962</v>
      </c>
      <c r="G260" s="31" t="s">
        <v>962</v>
      </c>
      <c r="H260" s="31" t="s">
        <v>962</v>
      </c>
      <c r="I260" s="31" t="s">
        <v>962</v>
      </c>
      <c r="J260" s="31" t="s">
        <v>962</v>
      </c>
      <c r="K260" s="31" t="s">
        <v>962</v>
      </c>
      <c r="L260" s="31" t="s">
        <v>962</v>
      </c>
    </row>
    <row r="261" spans="1:12" s="95" customFormat="1" ht="18" customHeight="1" thickBot="1" x14ac:dyDescent="0.3">
      <c r="A261" s="98">
        <v>1</v>
      </c>
      <c r="B261" s="97">
        <v>2</v>
      </c>
      <c r="C261" s="98">
        <v>3</v>
      </c>
      <c r="D261" s="97">
        <v>4</v>
      </c>
      <c r="E261" s="98">
        <v>5</v>
      </c>
      <c r="F261" s="97">
        <v>6</v>
      </c>
      <c r="G261" s="98">
        <v>7</v>
      </c>
      <c r="H261" s="97">
        <v>8</v>
      </c>
      <c r="I261" s="98">
        <v>9</v>
      </c>
      <c r="J261" s="97">
        <v>10</v>
      </c>
      <c r="K261" s="98">
        <v>11</v>
      </c>
      <c r="L261" s="97">
        <v>12</v>
      </c>
    </row>
    <row r="262" spans="1:12" s="76" customFormat="1" ht="20.100000000000001" hidden="1" customHeight="1" x14ac:dyDescent="0.25">
      <c r="A262" s="339" t="s">
        <v>934</v>
      </c>
      <c r="B262" s="342" t="s">
        <v>119</v>
      </c>
      <c r="C262" s="38">
        <v>5213.101940953582</v>
      </c>
      <c r="D262" s="38">
        <v>8093.0844583333337</v>
      </c>
      <c r="E262" s="38">
        <v>788.61062109662021</v>
      </c>
      <c r="F262" s="38">
        <v>502.34246942304441</v>
      </c>
      <c r="G262" s="39">
        <v>1275.8419971782412</v>
      </c>
      <c r="H262" s="39">
        <v>541.77438746543658</v>
      </c>
      <c r="I262" s="39">
        <v>3055.2320739927891</v>
      </c>
      <c r="J262" s="39">
        <v>2655.8901358858757</v>
      </c>
      <c r="K262" s="105" t="s">
        <v>852</v>
      </c>
      <c r="L262" s="40" t="s">
        <v>852</v>
      </c>
    </row>
    <row r="263" spans="1:12" s="76" customFormat="1" ht="20.100000000000001" hidden="1" customHeight="1" x14ac:dyDescent="0.25">
      <c r="A263" s="340"/>
      <c r="B263" s="343"/>
      <c r="C263" s="42">
        <v>5473.7570380012612</v>
      </c>
      <c r="D263" s="42">
        <v>8497.7386812500008</v>
      </c>
      <c r="E263" s="42">
        <v>828.04115215145123</v>
      </c>
      <c r="F263" s="42">
        <v>527.4595928941967</v>
      </c>
      <c r="G263" s="42">
        <v>1339.6340970371532</v>
      </c>
      <c r="H263" s="42">
        <v>568.8631068387084</v>
      </c>
      <c r="I263" s="42">
        <v>3207.9936776924287</v>
      </c>
      <c r="J263" s="42">
        <v>2788.6846426801694</v>
      </c>
      <c r="K263" s="42" t="s">
        <v>852</v>
      </c>
      <c r="L263" s="43" t="s">
        <v>852</v>
      </c>
    </row>
    <row r="264" spans="1:12" s="44" customFormat="1" ht="18" customHeight="1" x14ac:dyDescent="0.25">
      <c r="A264" s="340"/>
      <c r="B264" s="343"/>
      <c r="C264" s="45">
        <v>5359.0722290970443</v>
      </c>
      <c r="D264" s="45">
        <v>8319.6983187500009</v>
      </c>
      <c r="E264" s="45">
        <v>810.39811029536088</v>
      </c>
      <c r="F264" s="45">
        <v>516.22139631166021</v>
      </c>
      <c r="G264" s="45">
        <v>1311.5668118827402</v>
      </c>
      <c r="H264" s="45">
        <v>556.74245595298964</v>
      </c>
      <c r="I264" s="45">
        <v>3139.9016501018973</v>
      </c>
      <c r="J264" s="45">
        <v>2729.3264950081207</v>
      </c>
      <c r="K264" s="45"/>
      <c r="L264" s="64"/>
    </row>
    <row r="265" spans="1:12" s="44" customFormat="1" ht="18" customHeight="1" x14ac:dyDescent="0.25">
      <c r="A265" s="340"/>
      <c r="B265" s="343"/>
      <c r="C265" s="47">
        <v>114.68480890421698</v>
      </c>
      <c r="D265" s="47">
        <v>178.04036250000001</v>
      </c>
      <c r="E265" s="47">
        <v>17.643041856090299</v>
      </c>
      <c r="F265" s="47">
        <v>11.23819658253645</v>
      </c>
      <c r="G265" s="47">
        <v>28.067285154412922</v>
      </c>
      <c r="H265" s="47">
        <v>12.120650885718765</v>
      </c>
      <c r="I265" s="47">
        <v>68.092027590531444</v>
      </c>
      <c r="J265" s="47">
        <v>59.358147672048915</v>
      </c>
      <c r="K265" s="47"/>
      <c r="L265" s="66"/>
    </row>
    <row r="266" spans="1:12" s="76" customFormat="1" ht="18" customHeight="1" thickBot="1" x14ac:dyDescent="0.3">
      <c r="A266" s="340"/>
      <c r="B266" s="344"/>
      <c r="C266" s="49">
        <v>160.01224016303493</v>
      </c>
      <c r="D266" s="49">
        <v>136.01002037936982</v>
      </c>
      <c r="E266" s="49">
        <v>106.67546637403983</v>
      </c>
      <c r="F266" s="50">
        <v>80.006120081517466</v>
      </c>
      <c r="G266" s="50">
        <v>80.006120081517466</v>
      </c>
      <c r="H266" s="50">
        <v>80.006120081517466</v>
      </c>
      <c r="I266" s="50">
        <v>105.34190311961123</v>
      </c>
      <c r="J266" s="50">
        <v>130.67768615770498</v>
      </c>
      <c r="K266" s="49" t="s">
        <v>852</v>
      </c>
      <c r="L266" s="51" t="s">
        <v>852</v>
      </c>
    </row>
    <row r="267" spans="1:12" s="76" customFormat="1" ht="18" customHeight="1" thickBot="1" x14ac:dyDescent="0.3">
      <c r="A267" s="341"/>
      <c r="B267" s="199" t="s">
        <v>908</v>
      </c>
      <c r="C267" s="82">
        <v>5633.7692781642963</v>
      </c>
      <c r="D267" s="82">
        <v>8633.7487016293708</v>
      </c>
      <c r="E267" s="82">
        <v>934.71661852549107</v>
      </c>
      <c r="F267" s="82">
        <v>607.46571297571415</v>
      </c>
      <c r="G267" s="82">
        <v>1419.6402171186708</v>
      </c>
      <c r="H267" s="82">
        <v>648.86922692022586</v>
      </c>
      <c r="I267" s="82">
        <v>3313.33558081204</v>
      </c>
      <c r="J267" s="82">
        <v>2919.3623288378744</v>
      </c>
      <c r="K267" s="73"/>
      <c r="L267" s="186"/>
    </row>
    <row r="268" spans="1:12" s="76" customFormat="1" ht="20.100000000000001" hidden="1" customHeight="1" x14ac:dyDescent="0.25">
      <c r="A268" s="339" t="s">
        <v>935</v>
      </c>
      <c r="B268" s="342" t="s">
        <v>120</v>
      </c>
      <c r="C268" s="59">
        <v>4785.0475290126533</v>
      </c>
      <c r="D268" s="59">
        <v>4235.742038216561</v>
      </c>
      <c r="E268" s="59">
        <v>777.65930356193519</v>
      </c>
      <c r="F268" s="59">
        <v>444.99043062200957</v>
      </c>
      <c r="G268" s="60">
        <v>1964.2675704412545</v>
      </c>
      <c r="H268" s="60">
        <v>325.04867091972358</v>
      </c>
      <c r="I268" s="60">
        <v>3570.0136895268474</v>
      </c>
      <c r="J268" s="60">
        <v>3258.8836788942053</v>
      </c>
      <c r="K268" s="59">
        <v>694.31092503987236</v>
      </c>
      <c r="L268" s="46" t="s">
        <v>852</v>
      </c>
    </row>
    <row r="269" spans="1:12" s="76" customFormat="1" ht="20.100000000000001" hidden="1" customHeight="1" x14ac:dyDescent="0.25">
      <c r="A269" s="340"/>
      <c r="B269" s="343"/>
      <c r="C269" s="55">
        <v>5024.2999054632864</v>
      </c>
      <c r="D269" s="55">
        <v>4447.5291401273889</v>
      </c>
      <c r="E269" s="55">
        <v>816.542268740032</v>
      </c>
      <c r="F269" s="55">
        <v>467.23995215311004</v>
      </c>
      <c r="G269" s="55">
        <v>2062.4809489633171</v>
      </c>
      <c r="H269" s="55">
        <v>341.30110446570978</v>
      </c>
      <c r="I269" s="55">
        <v>3748.5143740031899</v>
      </c>
      <c r="J269" s="55">
        <v>3421.8278628389157</v>
      </c>
      <c r="K269" s="55">
        <v>729.02647129186596</v>
      </c>
      <c r="L269" s="57" t="s">
        <v>852</v>
      </c>
    </row>
    <row r="270" spans="1:12" s="44" customFormat="1" ht="20.100000000000001" customHeight="1" x14ac:dyDescent="0.25">
      <c r="A270" s="340"/>
      <c r="B270" s="343"/>
      <c r="C270" s="45">
        <v>4919.0310250805114</v>
      </c>
      <c r="D270" s="45">
        <v>4380.7437630573249</v>
      </c>
      <c r="E270" s="45">
        <v>799.4335988835727</v>
      </c>
      <c r="F270" s="45">
        <v>457.44892822966506</v>
      </c>
      <c r="G270" s="45">
        <v>2019.2685757575755</v>
      </c>
      <c r="H270" s="45">
        <v>334.15085566188202</v>
      </c>
      <c r="I270" s="45">
        <v>3669.97437400319</v>
      </c>
      <c r="J270" s="45">
        <v>3350.1340637958538</v>
      </c>
      <c r="K270" s="45">
        <v>713.75233732057404</v>
      </c>
      <c r="L270" s="64"/>
    </row>
    <row r="271" spans="1:12" s="44" customFormat="1" ht="20.100000000000001" customHeight="1" x14ac:dyDescent="0.25">
      <c r="A271" s="340"/>
      <c r="B271" s="343"/>
      <c r="C271" s="47">
        <v>105.26888038277514</v>
      </c>
      <c r="D271" s="47">
        <v>66.785377070063703</v>
      </c>
      <c r="E271" s="47">
        <v>17.108669856459333</v>
      </c>
      <c r="F271" s="47">
        <v>9.7910239234449765</v>
      </c>
      <c r="G271" s="47">
        <v>43.212373205741635</v>
      </c>
      <c r="H271" s="47">
        <v>7.1502488038277514</v>
      </c>
      <c r="I271" s="47">
        <v>78.540000000000006</v>
      </c>
      <c r="J271" s="47">
        <v>71.693799043062199</v>
      </c>
      <c r="K271" s="47">
        <v>15.274133971291867</v>
      </c>
      <c r="L271" s="66"/>
    </row>
    <row r="272" spans="1:12" s="76" customFormat="1" ht="20.100000000000001" customHeight="1" thickBot="1" x14ac:dyDescent="0.3">
      <c r="A272" s="340"/>
      <c r="B272" s="344"/>
      <c r="C272" s="49">
        <v>257.80784688995215</v>
      </c>
      <c r="D272" s="102">
        <v>90.231770334928243</v>
      </c>
      <c r="E272" s="103">
        <v>171.87081339712918</v>
      </c>
      <c r="F272" s="103">
        <v>128.90392344497607</v>
      </c>
      <c r="G272" s="103">
        <v>128.90392344497607</v>
      </c>
      <c r="H272" s="100">
        <v>128.90392344497607</v>
      </c>
      <c r="I272" s="50">
        <v>169.72344497607659</v>
      </c>
      <c r="J272" s="50">
        <v>210.54296650717703</v>
      </c>
      <c r="K272" s="49">
        <v>90.231770334928243</v>
      </c>
      <c r="L272" s="51" t="s">
        <v>852</v>
      </c>
    </row>
    <row r="273" spans="1:12" s="76" customFormat="1" ht="20.100000000000001" customHeight="1" thickBot="1" x14ac:dyDescent="0.3">
      <c r="A273" s="341"/>
      <c r="B273" s="199" t="s">
        <v>908</v>
      </c>
      <c r="C273" s="82">
        <v>5282.1077523532385</v>
      </c>
      <c r="D273" s="82">
        <v>4537.760910462317</v>
      </c>
      <c r="E273" s="82">
        <v>988.41308213716115</v>
      </c>
      <c r="F273" s="82">
        <v>596.14387559808608</v>
      </c>
      <c r="G273" s="82">
        <v>2191.3848724082932</v>
      </c>
      <c r="H273" s="82">
        <v>470.20502791068589</v>
      </c>
      <c r="I273" s="82">
        <v>3918.2378189792666</v>
      </c>
      <c r="J273" s="82">
        <v>3632.3708293460932</v>
      </c>
      <c r="K273" s="82">
        <v>819.25824162679419</v>
      </c>
      <c r="L273" s="77" t="s">
        <v>852</v>
      </c>
    </row>
    <row r="274" spans="1:12" s="76" customFormat="1" ht="20.100000000000001" hidden="1" customHeight="1" x14ac:dyDescent="0.25">
      <c r="A274" s="339" t="s">
        <v>936</v>
      </c>
      <c r="B274" s="342" t="s">
        <v>121</v>
      </c>
      <c r="C274" s="59">
        <v>3477.465072421141</v>
      </c>
      <c r="D274" s="59">
        <v>5490.3801433751942</v>
      </c>
      <c r="E274" s="59">
        <v>580.81682268329405</v>
      </c>
      <c r="F274" s="59">
        <v>332.6081124235123</v>
      </c>
      <c r="G274" s="60">
        <v>762.48177647058822</v>
      </c>
      <c r="H274" s="60">
        <v>255.09203443909701</v>
      </c>
      <c r="I274" s="60">
        <v>1726.541988235294</v>
      </c>
      <c r="J274" s="60">
        <v>2204.3989613371764</v>
      </c>
      <c r="K274" s="59">
        <v>501.87343651343059</v>
      </c>
      <c r="L274" s="46" t="s">
        <v>852</v>
      </c>
    </row>
    <row r="275" spans="1:12" s="76" customFormat="1" ht="20.100000000000001" hidden="1" customHeight="1" x14ac:dyDescent="0.25">
      <c r="A275" s="340"/>
      <c r="B275" s="343"/>
      <c r="C275" s="55">
        <v>3651.3383260421983</v>
      </c>
      <c r="D275" s="55">
        <v>5764.8991505439544</v>
      </c>
      <c r="E275" s="55">
        <v>609.85766381745873</v>
      </c>
      <c r="F275" s="55">
        <v>349.23851804468791</v>
      </c>
      <c r="G275" s="55">
        <v>800.60586529411762</v>
      </c>
      <c r="H275" s="55">
        <v>267.84663616105189</v>
      </c>
      <c r="I275" s="55">
        <v>1812.8690876470587</v>
      </c>
      <c r="J275" s="55">
        <v>2314.6189094040351</v>
      </c>
      <c r="K275" s="55">
        <v>526.9671083391022</v>
      </c>
      <c r="L275" s="57" t="s">
        <v>852</v>
      </c>
    </row>
    <row r="276" spans="1:12" s="44" customFormat="1" ht="20.100000000000001" customHeight="1" x14ac:dyDescent="0.25">
      <c r="A276" s="340"/>
      <c r="B276" s="343"/>
      <c r="C276" s="45">
        <v>3574.8371740421985</v>
      </c>
      <c r="D276" s="45">
        <v>5644.1153405439545</v>
      </c>
      <c r="E276" s="45">
        <v>597.07975181745871</v>
      </c>
      <c r="F276" s="45">
        <v>341.92119404468792</v>
      </c>
      <c r="G276" s="45">
        <v>783.8317372941176</v>
      </c>
      <c r="H276" s="45">
        <v>262.2348481610519</v>
      </c>
      <c r="I276" s="45">
        <v>1774.8868916470587</v>
      </c>
      <c r="J276" s="45">
        <v>2266.1237774040351</v>
      </c>
      <c r="K276" s="45">
        <v>515.92648433910222</v>
      </c>
      <c r="L276" s="64"/>
    </row>
    <row r="277" spans="1:12" s="44" customFormat="1" ht="20.100000000000001" customHeight="1" x14ac:dyDescent="0.25">
      <c r="A277" s="340"/>
      <c r="B277" s="343"/>
      <c r="C277" s="47">
        <v>76.501152000000005</v>
      </c>
      <c r="D277" s="47">
        <v>120.78381</v>
      </c>
      <c r="E277" s="47">
        <v>12.777912000000001</v>
      </c>
      <c r="F277" s="47">
        <v>7.3173240000000002</v>
      </c>
      <c r="G277" s="47">
        <v>16.774128000000001</v>
      </c>
      <c r="H277" s="47">
        <v>5.6117879999999998</v>
      </c>
      <c r="I277" s="47">
        <v>37.982196000000002</v>
      </c>
      <c r="J277" s="47">
        <v>48.495132000000005</v>
      </c>
      <c r="K277" s="47">
        <v>11.040624000000001</v>
      </c>
      <c r="L277" s="66"/>
    </row>
    <row r="278" spans="1:12" s="76" customFormat="1" ht="20.100000000000001" customHeight="1" thickBot="1" x14ac:dyDescent="0.3">
      <c r="A278" s="340"/>
      <c r="B278" s="344"/>
      <c r="C278" s="49">
        <v>98.557199999999995</v>
      </c>
      <c r="D278" s="50">
        <v>83.773439999999979</v>
      </c>
      <c r="E278" s="49">
        <v>65.705039999999997</v>
      </c>
      <c r="F278" s="50">
        <v>49.278959999999991</v>
      </c>
      <c r="G278" s="50">
        <v>49.278959999999991</v>
      </c>
      <c r="H278" s="50">
        <v>49.278959999999991</v>
      </c>
      <c r="I278" s="50">
        <v>64.883520000000004</v>
      </c>
      <c r="J278" s="50">
        <v>80.488799999999998</v>
      </c>
      <c r="K278" s="49">
        <v>34.49519999999999</v>
      </c>
      <c r="L278" s="51" t="s">
        <v>852</v>
      </c>
    </row>
    <row r="279" spans="1:12" s="76" customFormat="1" ht="20.100000000000001" customHeight="1" thickBot="1" x14ac:dyDescent="0.3">
      <c r="A279" s="341"/>
      <c r="B279" s="199" t="s">
        <v>908</v>
      </c>
      <c r="C279" s="82">
        <v>3749.8955260421985</v>
      </c>
      <c r="D279" s="82">
        <v>5848.6725905439544</v>
      </c>
      <c r="E279" s="82">
        <v>675.56270381745867</v>
      </c>
      <c r="F279" s="82">
        <v>398.51747804468789</v>
      </c>
      <c r="G279" s="82">
        <v>849.8848252941176</v>
      </c>
      <c r="H279" s="82">
        <v>317.12559616105187</v>
      </c>
      <c r="I279" s="82">
        <v>1877.7526076470588</v>
      </c>
      <c r="J279" s="82">
        <v>2395.1077094040352</v>
      </c>
      <c r="K279" s="82">
        <v>561.46230833910215</v>
      </c>
      <c r="L279" s="77" t="s">
        <v>852</v>
      </c>
    </row>
    <row r="280" spans="1:12" s="76" customFormat="1" ht="20.100000000000001" hidden="1" customHeight="1" x14ac:dyDescent="0.25">
      <c r="A280" s="339" t="s">
        <v>937</v>
      </c>
      <c r="B280" s="342" t="s">
        <v>122</v>
      </c>
      <c r="C280" s="59">
        <v>3483.717480377994</v>
      </c>
      <c r="D280" s="59">
        <v>7085.1034883720931</v>
      </c>
      <c r="E280" s="59">
        <v>580.70589290794874</v>
      </c>
      <c r="F280" s="59">
        <v>332.54015837098996</v>
      </c>
      <c r="G280" s="60">
        <v>762.39302352941172</v>
      </c>
      <c r="H280" s="60">
        <v>255.26795895689585</v>
      </c>
      <c r="I280" s="60">
        <v>1726.4325705882352</v>
      </c>
      <c r="J280" s="60">
        <v>2249.712267919876</v>
      </c>
      <c r="K280" s="59">
        <v>506.10726464748058</v>
      </c>
      <c r="L280" s="46" t="s">
        <v>852</v>
      </c>
    </row>
    <row r="281" spans="1:12" s="76" customFormat="1" ht="20.100000000000001" hidden="1" customHeight="1" x14ac:dyDescent="0.25">
      <c r="A281" s="340"/>
      <c r="B281" s="343"/>
      <c r="C281" s="55">
        <v>3657.903354396894</v>
      </c>
      <c r="D281" s="55">
        <v>7439.358662790698</v>
      </c>
      <c r="E281" s="55">
        <v>609.74118755334621</v>
      </c>
      <c r="F281" s="55">
        <v>349.16716628953947</v>
      </c>
      <c r="G281" s="55">
        <v>800.51267470588232</v>
      </c>
      <c r="H281" s="55">
        <v>268.03135690474068</v>
      </c>
      <c r="I281" s="55">
        <v>1812.754199117647</v>
      </c>
      <c r="J281" s="55">
        <v>2362.1978813158698</v>
      </c>
      <c r="K281" s="55">
        <v>531.41262787985465</v>
      </c>
      <c r="L281" s="57" t="s">
        <v>852</v>
      </c>
    </row>
    <row r="282" spans="1:12" s="44" customFormat="1" ht="20.100000000000001" customHeight="1" x14ac:dyDescent="0.25">
      <c r="A282" s="340"/>
      <c r="B282" s="343"/>
      <c r="C282" s="45">
        <v>3581.2646103968941</v>
      </c>
      <c r="D282" s="45">
        <v>7309.8912013953495</v>
      </c>
      <c r="E282" s="45">
        <v>596.96629955334618</v>
      </c>
      <c r="F282" s="45">
        <v>341.85135428953947</v>
      </c>
      <c r="G282" s="45">
        <v>783.74005870588235</v>
      </c>
      <c r="H282" s="45">
        <v>262.41578890474068</v>
      </c>
      <c r="I282" s="45">
        <v>1774.7735151176469</v>
      </c>
      <c r="J282" s="45">
        <v>2312.7055853158699</v>
      </c>
      <c r="K282" s="45">
        <v>520.20341587985467</v>
      </c>
      <c r="L282" s="64"/>
    </row>
    <row r="283" spans="1:12" s="44" customFormat="1" ht="20.100000000000001" customHeight="1" x14ac:dyDescent="0.25">
      <c r="A283" s="340"/>
      <c r="B283" s="343"/>
      <c r="C283" s="47">
        <v>76.638744000000003</v>
      </c>
      <c r="D283" s="47">
        <v>129.46746139534886</v>
      </c>
      <c r="E283" s="47">
        <v>12.774888000000001</v>
      </c>
      <c r="F283" s="47">
        <v>7.3158120000000011</v>
      </c>
      <c r="G283" s="47">
        <v>16.772616000000003</v>
      </c>
      <c r="H283" s="47">
        <v>5.6155680000000006</v>
      </c>
      <c r="I283" s="47">
        <v>37.980684000000004</v>
      </c>
      <c r="J283" s="47">
        <v>49.492296000000003</v>
      </c>
      <c r="K283" s="47">
        <v>11.209212000000001</v>
      </c>
      <c r="L283" s="66"/>
    </row>
    <row r="284" spans="1:12" s="76" customFormat="1" ht="20.100000000000001" customHeight="1" thickBot="1" x14ac:dyDescent="0.3">
      <c r="A284" s="340"/>
      <c r="B284" s="344"/>
      <c r="C284" s="49">
        <v>98.557199999999995</v>
      </c>
      <c r="D284" s="49">
        <v>34.49519999999999</v>
      </c>
      <c r="E284" s="49">
        <v>65.705039999999997</v>
      </c>
      <c r="F284" s="50">
        <v>49.278959999999991</v>
      </c>
      <c r="G284" s="50">
        <v>49.278959999999991</v>
      </c>
      <c r="H284" s="50">
        <v>49.278959999999991</v>
      </c>
      <c r="I284" s="50">
        <v>64.883520000000004</v>
      </c>
      <c r="J284" s="50">
        <v>80.488799999999998</v>
      </c>
      <c r="K284" s="49">
        <v>34.49519999999999</v>
      </c>
      <c r="L284" s="51" t="s">
        <v>852</v>
      </c>
    </row>
    <row r="285" spans="1:12" s="76" customFormat="1" ht="20.100000000000001" customHeight="1" thickBot="1" x14ac:dyDescent="0.3">
      <c r="A285" s="341"/>
      <c r="B285" s="198" t="s">
        <v>908</v>
      </c>
      <c r="C285" s="82">
        <v>3756.4605543968942</v>
      </c>
      <c r="D285" s="82">
        <v>7473.8538627906983</v>
      </c>
      <c r="E285" s="82">
        <v>675.44622755334626</v>
      </c>
      <c r="F285" s="82">
        <v>398.44612628953945</v>
      </c>
      <c r="G285" s="82">
        <v>849.7916347058823</v>
      </c>
      <c r="H285" s="82">
        <v>317.31031690474066</v>
      </c>
      <c r="I285" s="82">
        <v>1877.6377191176471</v>
      </c>
      <c r="J285" s="82">
        <v>2442.6866813158699</v>
      </c>
      <c r="K285" s="82">
        <v>565.90782787985461</v>
      </c>
      <c r="L285" s="77" t="s">
        <v>852</v>
      </c>
    </row>
    <row r="286" spans="1:12" s="76" customFormat="1" ht="20.100000000000001" hidden="1" customHeight="1" x14ac:dyDescent="0.25">
      <c r="A286" s="339" t="s">
        <v>938</v>
      </c>
      <c r="B286" s="342" t="s">
        <v>261</v>
      </c>
      <c r="C286" s="59">
        <v>3554.3053537197629</v>
      </c>
      <c r="D286" s="59">
        <v>5477.0950694444446</v>
      </c>
      <c r="E286" s="59">
        <v>517.23097672295762</v>
      </c>
      <c r="F286" s="59">
        <v>320.27473756275668</v>
      </c>
      <c r="G286" s="60">
        <v>784.23950251026929</v>
      </c>
      <c r="H286" s="60">
        <v>443.87502510269286</v>
      </c>
      <c r="I286" s="60">
        <v>1184.4841487905067</v>
      </c>
      <c r="J286" s="60">
        <v>1710.3968553172067</v>
      </c>
      <c r="K286" s="59">
        <v>390.64101780009128</v>
      </c>
      <c r="L286" s="46" t="s">
        <v>852</v>
      </c>
    </row>
    <row r="287" spans="1:12" s="76" customFormat="1" ht="20.100000000000001" hidden="1" customHeight="1" x14ac:dyDescent="0.25">
      <c r="A287" s="340"/>
      <c r="B287" s="343"/>
      <c r="C287" s="55">
        <v>3732.0206214057512</v>
      </c>
      <c r="D287" s="55">
        <v>5750.9498229166675</v>
      </c>
      <c r="E287" s="55">
        <v>543.09252555910552</v>
      </c>
      <c r="F287" s="55">
        <v>336.28847444089456</v>
      </c>
      <c r="G287" s="55">
        <v>823.45147763578279</v>
      </c>
      <c r="H287" s="55">
        <v>466.06877635782752</v>
      </c>
      <c r="I287" s="55">
        <v>1243.708356230032</v>
      </c>
      <c r="J287" s="55">
        <v>1795.9166980830671</v>
      </c>
      <c r="K287" s="55">
        <v>410.17306869009587</v>
      </c>
      <c r="L287" s="57" t="s">
        <v>852</v>
      </c>
    </row>
    <row r="288" spans="1:12" s="44" customFormat="1" ht="20.100000000000001" customHeight="1" x14ac:dyDescent="0.25">
      <c r="A288" s="340"/>
      <c r="B288" s="343"/>
      <c r="C288" s="45">
        <v>3653.828724920128</v>
      </c>
      <c r="D288" s="45">
        <v>5630.4587529166674</v>
      </c>
      <c r="E288" s="45">
        <v>531.71401821086272</v>
      </c>
      <c r="F288" s="45">
        <v>329.24245782747602</v>
      </c>
      <c r="G288" s="45">
        <v>806.19894345047931</v>
      </c>
      <c r="H288" s="45">
        <v>456.30395463258787</v>
      </c>
      <c r="I288" s="45">
        <v>1217.5333313099043</v>
      </c>
      <c r="J288" s="45">
        <v>1758.2892565495208</v>
      </c>
      <c r="K288" s="45">
        <v>401.57906357827477</v>
      </c>
      <c r="L288" s="64"/>
    </row>
    <row r="289" spans="1:12" s="44" customFormat="1" ht="20.100000000000001" customHeight="1" x14ac:dyDescent="0.25">
      <c r="A289" s="340"/>
      <c r="B289" s="343"/>
      <c r="C289" s="47">
        <v>78.191896485623005</v>
      </c>
      <c r="D289" s="47">
        <v>120.49107000000002</v>
      </c>
      <c r="E289" s="47">
        <v>11.378507348242813</v>
      </c>
      <c r="F289" s="47">
        <v>7.0460166134185309</v>
      </c>
      <c r="G289" s="47">
        <v>17.252534185303514</v>
      </c>
      <c r="H289" s="47">
        <v>9.7648217252396172</v>
      </c>
      <c r="I289" s="47">
        <v>26.175024920127797</v>
      </c>
      <c r="J289" s="47">
        <v>37.627441533546332</v>
      </c>
      <c r="K289" s="47">
        <v>8.5940051118210867</v>
      </c>
      <c r="L289" s="66"/>
    </row>
    <row r="290" spans="1:12" s="76" customFormat="1" ht="20.100000000000001" customHeight="1" thickBot="1" x14ac:dyDescent="0.3">
      <c r="A290" s="340"/>
      <c r="B290" s="344"/>
      <c r="C290" s="49">
        <v>110.36889659578351</v>
      </c>
      <c r="D290" s="49">
        <v>93.813562106415986</v>
      </c>
      <c r="E290" s="49">
        <v>73.579078214839825</v>
      </c>
      <c r="F290" s="50">
        <v>55.184448297891755</v>
      </c>
      <c r="G290" s="50">
        <v>55.184448297891755</v>
      </c>
      <c r="H290" s="50">
        <v>55.184448297891755</v>
      </c>
      <c r="I290" s="50">
        <v>72.659709774573329</v>
      </c>
      <c r="J290" s="50">
        <v>90.13497125125491</v>
      </c>
      <c r="K290" s="49">
        <v>38.629113808524224</v>
      </c>
      <c r="L290" s="51" t="s">
        <v>852</v>
      </c>
    </row>
    <row r="291" spans="1:12" s="76" customFormat="1" ht="20.100000000000001" customHeight="1" thickBot="1" x14ac:dyDescent="0.3">
      <c r="A291" s="341"/>
      <c r="B291" s="198" t="s">
        <v>908</v>
      </c>
      <c r="C291" s="82">
        <v>3842.3895180015347</v>
      </c>
      <c r="D291" s="82">
        <v>5844.7633850230832</v>
      </c>
      <c r="E291" s="82">
        <v>616.67160377394532</v>
      </c>
      <c r="F291" s="82">
        <v>391.47292273878634</v>
      </c>
      <c r="G291" s="82">
        <v>878.63592593367457</v>
      </c>
      <c r="H291" s="82">
        <v>521.25322465571924</v>
      </c>
      <c r="I291" s="82">
        <v>1316.3680660046052</v>
      </c>
      <c r="J291" s="82">
        <v>1886.051669334322</v>
      </c>
      <c r="K291" s="82">
        <v>448.80218249862008</v>
      </c>
      <c r="L291" s="77" t="s">
        <v>852</v>
      </c>
    </row>
    <row r="292" spans="1:12" s="76" customFormat="1" ht="20.100000000000001" hidden="1" customHeight="1" x14ac:dyDescent="0.25">
      <c r="A292" s="339" t="s">
        <v>939</v>
      </c>
      <c r="B292" s="342" t="s">
        <v>123</v>
      </c>
      <c r="C292" s="59">
        <v>3574.2535101823178</v>
      </c>
      <c r="D292" s="59">
        <v>7060.099476439791</v>
      </c>
      <c r="E292" s="59">
        <v>481.3902535366434</v>
      </c>
      <c r="F292" s="59">
        <v>335.22569552296795</v>
      </c>
      <c r="G292" s="60">
        <v>783.77029059623374</v>
      </c>
      <c r="H292" s="60">
        <v>389.63712649359724</v>
      </c>
      <c r="I292" s="60">
        <v>1244.8951868118645</v>
      </c>
      <c r="J292" s="60">
        <v>1558.2658821755551</v>
      </c>
      <c r="K292" s="59">
        <v>344.59367683975336</v>
      </c>
      <c r="L292" s="46" t="s">
        <v>852</v>
      </c>
    </row>
    <row r="293" spans="1:12" s="76" customFormat="1" ht="20.100000000000001" hidden="1" customHeight="1" x14ac:dyDescent="0.25">
      <c r="A293" s="340"/>
      <c r="B293" s="343"/>
      <c r="C293" s="55">
        <v>3752.966185691434</v>
      </c>
      <c r="D293" s="55">
        <v>7413.1044502617806</v>
      </c>
      <c r="E293" s="55">
        <v>505.45976621347558</v>
      </c>
      <c r="F293" s="55">
        <v>351.98698029911634</v>
      </c>
      <c r="G293" s="55">
        <v>822.95880512604549</v>
      </c>
      <c r="H293" s="55">
        <v>409.11898281827712</v>
      </c>
      <c r="I293" s="55">
        <v>1307.1399461524577</v>
      </c>
      <c r="J293" s="55">
        <v>1636.1791762843329</v>
      </c>
      <c r="K293" s="55">
        <v>361.82336068174106</v>
      </c>
      <c r="L293" s="57" t="s">
        <v>852</v>
      </c>
    </row>
    <row r="294" spans="1:12" s="44" customFormat="1" ht="20.100000000000001" customHeight="1" x14ac:dyDescent="0.25">
      <c r="A294" s="340"/>
      <c r="B294" s="343"/>
      <c r="C294" s="45">
        <v>3674.3355449357637</v>
      </c>
      <c r="D294" s="45">
        <v>7284.1874513089006</v>
      </c>
      <c r="E294" s="45">
        <v>494.86948933482807</v>
      </c>
      <c r="F294" s="45">
        <v>344.61260306549622</v>
      </c>
      <c r="G294" s="45">
        <v>805.71635593526275</v>
      </c>
      <c r="H294" s="45">
        <v>400.54763211735661</v>
      </c>
      <c r="I294" s="45">
        <v>1279.7533787979062</v>
      </c>
      <c r="J294" s="45">
        <v>1601.8984129126945</v>
      </c>
      <c r="K294" s="45">
        <v>354.24252872217187</v>
      </c>
      <c r="L294" s="64"/>
    </row>
    <row r="295" spans="1:12" s="44" customFormat="1" ht="20.100000000000001" customHeight="1" x14ac:dyDescent="0.25">
      <c r="A295" s="340"/>
      <c r="B295" s="343"/>
      <c r="C295" s="47">
        <v>78.630640755670555</v>
      </c>
      <c r="D295" s="47">
        <v>128.9169989528796</v>
      </c>
      <c r="E295" s="47">
        <v>10.590276878647495</v>
      </c>
      <c r="F295" s="47">
        <v>7.3743772336201205</v>
      </c>
      <c r="G295" s="47">
        <v>17.242449190782747</v>
      </c>
      <c r="H295" s="47">
        <v>8.5713507009205241</v>
      </c>
      <c r="I295" s="47">
        <v>27.386567354551474</v>
      </c>
      <c r="J295" s="47">
        <v>34.280763371638294</v>
      </c>
      <c r="K295" s="47">
        <v>7.5808319595692213</v>
      </c>
      <c r="L295" s="66"/>
    </row>
    <row r="296" spans="1:12" s="76" customFormat="1" ht="20.100000000000001" customHeight="1" thickBot="1" x14ac:dyDescent="0.3">
      <c r="A296" s="340"/>
      <c r="B296" s="344"/>
      <c r="C296" s="49">
        <v>139.32877203537691</v>
      </c>
      <c r="D296" s="49">
        <v>48.764849287046509</v>
      </c>
      <c r="E296" s="49">
        <v>92.885848023584614</v>
      </c>
      <c r="F296" s="50">
        <v>69.664386017688457</v>
      </c>
      <c r="G296" s="50">
        <v>69.664386017688457</v>
      </c>
      <c r="H296" s="50">
        <v>69.664386017688457</v>
      </c>
      <c r="I296" s="50">
        <v>91.724517177065167</v>
      </c>
      <c r="J296" s="50">
        <v>113.78538475422658</v>
      </c>
      <c r="K296" s="49">
        <v>48.764849287046509</v>
      </c>
      <c r="L296" s="51" t="s">
        <v>852</v>
      </c>
    </row>
    <row r="297" spans="1:12" s="76" customFormat="1" ht="20.100000000000001" customHeight="1" thickBot="1" x14ac:dyDescent="0.3">
      <c r="A297" s="341"/>
      <c r="B297" s="198" t="s">
        <v>908</v>
      </c>
      <c r="C297" s="82">
        <v>3892.2949577268109</v>
      </c>
      <c r="D297" s="82">
        <v>7461.8692995488273</v>
      </c>
      <c r="E297" s="82">
        <v>598.3456142370602</v>
      </c>
      <c r="F297" s="82">
        <v>421.6513663168048</v>
      </c>
      <c r="G297" s="82">
        <v>892.62319114373395</v>
      </c>
      <c r="H297" s="82">
        <v>478.78336883596558</v>
      </c>
      <c r="I297" s="82">
        <v>1398.8644633295228</v>
      </c>
      <c r="J297" s="82">
        <v>1749.9645610385596</v>
      </c>
      <c r="K297" s="82">
        <v>410.58820996878757</v>
      </c>
      <c r="L297" s="77" t="s">
        <v>852</v>
      </c>
    </row>
    <row r="298" spans="1:12" s="76" customFormat="1" ht="20.100000000000001" hidden="1" customHeight="1" x14ac:dyDescent="0.25">
      <c r="A298" s="339" t="s">
        <v>940</v>
      </c>
      <c r="B298" s="342" t="s">
        <v>124</v>
      </c>
      <c r="C298" s="59">
        <v>2157.1993995520338</v>
      </c>
      <c r="D298" s="79">
        <v>4553.9477777777774</v>
      </c>
      <c r="E298" s="59">
        <v>544.59496107117388</v>
      </c>
      <c r="F298" s="59">
        <v>378.04912663180903</v>
      </c>
      <c r="G298" s="60">
        <v>655.94928024063597</v>
      </c>
      <c r="H298" s="60">
        <v>470.90974862659169</v>
      </c>
      <c r="I298" s="60">
        <v>2035.9562128482419</v>
      </c>
      <c r="J298" s="60">
        <v>1504.4217990240136</v>
      </c>
      <c r="K298" s="59">
        <v>335.33570800279921</v>
      </c>
      <c r="L298" s="46" t="s">
        <v>852</v>
      </c>
    </row>
    <row r="299" spans="1:12" s="76" customFormat="1" ht="20.100000000000001" hidden="1" customHeight="1" x14ac:dyDescent="0.25">
      <c r="A299" s="340"/>
      <c r="B299" s="343"/>
      <c r="C299" s="55">
        <v>2265.0593695296357</v>
      </c>
      <c r="D299" s="55">
        <v>4781.6451666666662</v>
      </c>
      <c r="E299" s="55">
        <v>571.82470912473264</v>
      </c>
      <c r="F299" s="55">
        <v>396.95158296339952</v>
      </c>
      <c r="G299" s="55">
        <v>688.74674425266778</v>
      </c>
      <c r="H299" s="55">
        <v>494.4552360579213</v>
      </c>
      <c r="I299" s="55">
        <v>2137.7540234906542</v>
      </c>
      <c r="J299" s="55">
        <v>1579.6428889752144</v>
      </c>
      <c r="K299" s="55">
        <v>352.10249340293916</v>
      </c>
      <c r="L299" s="57" t="s">
        <v>852</v>
      </c>
    </row>
    <row r="300" spans="1:12" s="44" customFormat="1" ht="20.100000000000001" customHeight="1" x14ac:dyDescent="0.25">
      <c r="A300" s="340"/>
      <c r="B300" s="343"/>
      <c r="C300" s="45">
        <v>2217.6027865603596</v>
      </c>
      <c r="D300" s="45">
        <v>4707.8618346666663</v>
      </c>
      <c r="E300" s="45">
        <v>559.84435877022429</v>
      </c>
      <c r="F300" s="45">
        <v>388.6345542446428</v>
      </c>
      <c r="G300" s="45">
        <v>674.29779374060013</v>
      </c>
      <c r="H300" s="45">
        <v>484.09576746234728</v>
      </c>
      <c r="I300" s="45">
        <v>2092.9643938981599</v>
      </c>
      <c r="J300" s="45">
        <v>1546.5468949911135</v>
      </c>
      <c r="K300" s="45">
        <v>344.72522633998705</v>
      </c>
      <c r="L300" s="64"/>
    </row>
    <row r="301" spans="1:12" s="44" customFormat="1" ht="20.100000000000001" customHeight="1" x14ac:dyDescent="0.25">
      <c r="A301" s="340"/>
      <c r="B301" s="343"/>
      <c r="C301" s="47">
        <v>47.456582969275956</v>
      </c>
      <c r="D301" s="47">
        <v>73.783332000000001</v>
      </c>
      <c r="E301" s="47">
        <v>11.980350354508346</v>
      </c>
      <c r="F301" s="47">
        <v>8.3170287187567151</v>
      </c>
      <c r="G301" s="47">
        <v>14.44895051206761</v>
      </c>
      <c r="H301" s="47">
        <v>10.359468595574018</v>
      </c>
      <c r="I301" s="47">
        <v>44.789629592494457</v>
      </c>
      <c r="J301" s="47">
        <v>33.095993984100843</v>
      </c>
      <c r="K301" s="47">
        <v>7.3772670629520887</v>
      </c>
      <c r="L301" s="66"/>
    </row>
    <row r="302" spans="1:12" s="76" customFormat="1" ht="20.100000000000001" customHeight="1" thickBot="1" x14ac:dyDescent="0.3">
      <c r="A302" s="340"/>
      <c r="B302" s="344"/>
      <c r="C302" s="49">
        <v>117.55195015397837</v>
      </c>
      <c r="D302" s="49">
        <v>41.143335959321064</v>
      </c>
      <c r="E302" s="50">
        <v>78.367820668910696</v>
      </c>
      <c r="F302" s="50">
        <v>58.77575592637686</v>
      </c>
      <c r="G302" s="50">
        <v>58.77575592637686</v>
      </c>
      <c r="H302" s="50">
        <v>58.77575592637686</v>
      </c>
      <c r="I302" s="50">
        <v>77.388217431784</v>
      </c>
      <c r="J302" s="50">
        <v>96.00067893719114</v>
      </c>
      <c r="K302" s="49">
        <v>41.143335959321064</v>
      </c>
      <c r="L302" s="51" t="s">
        <v>852</v>
      </c>
    </row>
    <row r="303" spans="1:12" s="76" customFormat="1" ht="20.100000000000001" customHeight="1" thickBot="1" x14ac:dyDescent="0.3">
      <c r="A303" s="341"/>
      <c r="B303" s="199" t="s">
        <v>908</v>
      </c>
      <c r="C303" s="82">
        <v>2382.6113196836141</v>
      </c>
      <c r="D303" s="82">
        <v>4822.7885026259873</v>
      </c>
      <c r="E303" s="82">
        <v>650.1925297936433</v>
      </c>
      <c r="F303" s="82">
        <v>455.72733888977638</v>
      </c>
      <c r="G303" s="82">
        <v>747.52250017904464</v>
      </c>
      <c r="H303" s="82">
        <v>553.23099198429816</v>
      </c>
      <c r="I303" s="82">
        <v>2215.1422409224383</v>
      </c>
      <c r="J303" s="82">
        <v>1675.6435679124056</v>
      </c>
      <c r="K303" s="82">
        <v>393.24582936226022</v>
      </c>
      <c r="L303" s="77" t="s">
        <v>852</v>
      </c>
    </row>
    <row r="304" spans="1:12" s="76" customFormat="1" ht="20.100000000000001" hidden="1" customHeight="1" x14ac:dyDescent="0.25">
      <c r="A304" s="339" t="s">
        <v>941</v>
      </c>
      <c r="B304" s="342" t="s">
        <v>125</v>
      </c>
      <c r="C304" s="59">
        <v>1200.5058892660054</v>
      </c>
      <c r="D304" s="59">
        <v>7541.2981038711914</v>
      </c>
      <c r="E304" s="59">
        <v>195.30734937951837</v>
      </c>
      <c r="F304" s="59">
        <v>111.75598439675821</v>
      </c>
      <c r="G304" s="60" t="s">
        <v>852</v>
      </c>
      <c r="H304" s="60">
        <v>81.102139200811635</v>
      </c>
      <c r="I304" s="60">
        <v>896.67962591850369</v>
      </c>
      <c r="J304" s="60">
        <v>822.83874852744839</v>
      </c>
      <c r="K304" s="79" t="s">
        <v>852</v>
      </c>
      <c r="L304" s="46" t="s">
        <v>852</v>
      </c>
    </row>
    <row r="305" spans="1:12" s="76" customFormat="1" ht="20.100000000000001" hidden="1" customHeight="1" x14ac:dyDescent="0.25">
      <c r="A305" s="340"/>
      <c r="B305" s="343"/>
      <c r="C305" s="55">
        <v>1260.5311837293057</v>
      </c>
      <c r="D305" s="55">
        <v>7918.3630090647512</v>
      </c>
      <c r="E305" s="55">
        <v>205.07271684849431</v>
      </c>
      <c r="F305" s="55">
        <v>117.34378361659613</v>
      </c>
      <c r="G305" s="55" t="s">
        <v>852</v>
      </c>
      <c r="H305" s="55">
        <v>85.157246160852225</v>
      </c>
      <c r="I305" s="55">
        <v>941.51360721442893</v>
      </c>
      <c r="J305" s="55">
        <v>863.98068595382085</v>
      </c>
      <c r="K305" s="55" t="s">
        <v>852</v>
      </c>
      <c r="L305" s="57" t="s">
        <v>852</v>
      </c>
    </row>
    <row r="306" spans="1:12" s="44" customFormat="1" ht="20.100000000000001" customHeight="1" x14ac:dyDescent="0.25">
      <c r="A306" s="340"/>
      <c r="B306" s="343"/>
      <c r="C306" s="45">
        <v>1234.1206242102676</v>
      </c>
      <c r="D306" s="45">
        <v>7752.4620490647512</v>
      </c>
      <c r="E306" s="45">
        <v>200.77583909298329</v>
      </c>
      <c r="F306" s="45">
        <v>114.88499083102498</v>
      </c>
      <c r="G306" s="45"/>
      <c r="H306" s="45">
        <v>83.373247764058632</v>
      </c>
      <c r="I306" s="45">
        <v>921.78746132264541</v>
      </c>
      <c r="J306" s="45">
        <v>845.87885429049425</v>
      </c>
      <c r="K306" s="45"/>
      <c r="L306" s="64"/>
    </row>
    <row r="307" spans="1:12" s="44" customFormat="1" ht="20.100000000000001" customHeight="1" x14ac:dyDescent="0.25">
      <c r="A307" s="340"/>
      <c r="B307" s="343"/>
      <c r="C307" s="47">
        <v>26.410559519038078</v>
      </c>
      <c r="D307" s="47">
        <v>165.90096</v>
      </c>
      <c r="E307" s="47">
        <v>4.296877755511022</v>
      </c>
      <c r="F307" s="47">
        <v>2.4587927855711422</v>
      </c>
      <c r="G307" s="47"/>
      <c r="H307" s="47">
        <v>1.7839983967935873</v>
      </c>
      <c r="I307" s="47">
        <v>19.726145891783567</v>
      </c>
      <c r="J307" s="47">
        <v>18.101831663326656</v>
      </c>
      <c r="K307" s="47"/>
      <c r="L307" s="66"/>
    </row>
    <row r="308" spans="1:12" s="76" customFormat="1" ht="20.100000000000001" customHeight="1" thickBot="1" x14ac:dyDescent="0.3">
      <c r="A308" s="340"/>
      <c r="B308" s="344"/>
      <c r="C308" s="103">
        <v>79.335150300601214</v>
      </c>
      <c r="D308" s="102">
        <v>67.434468937875764</v>
      </c>
      <c r="E308" s="102">
        <v>52.890372745490993</v>
      </c>
      <c r="F308" s="103">
        <v>39.667575150300607</v>
      </c>
      <c r="G308" s="103" t="s">
        <v>852</v>
      </c>
      <c r="H308" s="103">
        <v>39.667575150300607</v>
      </c>
      <c r="I308" s="103">
        <v>52.228905811623243</v>
      </c>
      <c r="J308" s="103">
        <v>27.76689378757515</v>
      </c>
      <c r="K308" s="106" t="s">
        <v>852</v>
      </c>
      <c r="L308" s="187" t="s">
        <v>852</v>
      </c>
    </row>
    <row r="309" spans="1:12" s="76" customFormat="1" ht="20.100000000000001" customHeight="1" thickBot="1" x14ac:dyDescent="0.3">
      <c r="A309" s="341"/>
      <c r="B309" s="198" t="s">
        <v>908</v>
      </c>
      <c r="C309" s="203">
        <v>1339.866334029907</v>
      </c>
      <c r="D309" s="203">
        <v>7985.797478002627</v>
      </c>
      <c r="E309" s="203">
        <v>257.96308959398527</v>
      </c>
      <c r="F309" s="203">
        <v>157.01135876689673</v>
      </c>
      <c r="G309" s="203"/>
      <c r="H309" s="203">
        <v>124.82482131115283</v>
      </c>
      <c r="I309" s="203">
        <v>993.74251302605217</v>
      </c>
      <c r="J309" s="203">
        <v>891.74757974139595</v>
      </c>
      <c r="K309" s="73" t="s">
        <v>852</v>
      </c>
      <c r="L309" s="77" t="s">
        <v>852</v>
      </c>
    </row>
    <row r="310" spans="1:12" s="107" customFormat="1" ht="20.100000000000001" hidden="1" customHeight="1" x14ac:dyDescent="0.25">
      <c r="A310" s="339" t="s">
        <v>942</v>
      </c>
      <c r="B310" s="342" t="s">
        <v>126</v>
      </c>
      <c r="C310" s="59">
        <v>4833.361935340783</v>
      </c>
      <c r="D310" s="59">
        <v>6613.0124999999998</v>
      </c>
      <c r="E310" s="59">
        <v>729.77371124304136</v>
      </c>
      <c r="F310" s="59">
        <v>464.86340311935027</v>
      </c>
      <c r="G310" s="60">
        <v>1167.5368672951413</v>
      </c>
      <c r="H310" s="60">
        <v>502.78039122724005</v>
      </c>
      <c r="I310" s="60">
        <v>2800.0621319796951</v>
      </c>
      <c r="J310" s="60">
        <v>2484.9987742204062</v>
      </c>
      <c r="K310" s="79" t="s">
        <v>852</v>
      </c>
      <c r="L310" s="46" t="s">
        <v>852</v>
      </c>
    </row>
    <row r="311" spans="1:12" s="108" customFormat="1" ht="20.100000000000001" hidden="1" customHeight="1" x14ac:dyDescent="0.25">
      <c r="A311" s="340"/>
      <c r="B311" s="343"/>
      <c r="C311" s="55">
        <v>5075.0300321078221</v>
      </c>
      <c r="D311" s="55">
        <v>6943.663125</v>
      </c>
      <c r="E311" s="55">
        <v>766.26239680519348</v>
      </c>
      <c r="F311" s="55">
        <v>488.10657327531783</v>
      </c>
      <c r="G311" s="55">
        <v>1225.9137106598985</v>
      </c>
      <c r="H311" s="55">
        <v>527.91941078860202</v>
      </c>
      <c r="I311" s="55">
        <v>2940.0652385786798</v>
      </c>
      <c r="J311" s="55">
        <v>2609.2487129314268</v>
      </c>
      <c r="K311" s="55" t="s">
        <v>852</v>
      </c>
      <c r="L311" s="57" t="s">
        <v>852</v>
      </c>
    </row>
    <row r="312" spans="1:12" s="44" customFormat="1" ht="20.100000000000001" customHeight="1" x14ac:dyDescent="0.25">
      <c r="A312" s="340"/>
      <c r="B312" s="343"/>
      <c r="C312" s="45">
        <v>4968.7004686560458</v>
      </c>
      <c r="D312" s="45">
        <v>6824.5801650000003</v>
      </c>
      <c r="E312" s="45">
        <v>749.93597650062497</v>
      </c>
      <c r="F312" s="45">
        <v>477.70567987430258</v>
      </c>
      <c r="G312" s="45">
        <v>1199.9934913705583</v>
      </c>
      <c r="H312" s="45">
        <v>516.6704158647442</v>
      </c>
      <c r="I312" s="45">
        <v>2877.4212913705578</v>
      </c>
      <c r="J312" s="45">
        <v>2553.6542601395486</v>
      </c>
      <c r="K312" s="45"/>
      <c r="L312" s="64"/>
    </row>
    <row r="313" spans="1:12" s="76" customFormat="1" ht="20.100000000000001" customHeight="1" x14ac:dyDescent="0.25">
      <c r="A313" s="340"/>
      <c r="B313" s="343"/>
      <c r="C313" s="47">
        <v>106.32956345177666</v>
      </c>
      <c r="D313" s="47">
        <v>119.08296000000001</v>
      </c>
      <c r="E313" s="47">
        <v>16.326420304568529</v>
      </c>
      <c r="F313" s="47">
        <v>10.40089340101523</v>
      </c>
      <c r="G313" s="47">
        <v>25.920219289340103</v>
      </c>
      <c r="H313" s="47">
        <v>11.24899492385787</v>
      </c>
      <c r="I313" s="47">
        <v>62.64394720812183</v>
      </c>
      <c r="J313" s="47">
        <v>55.594452791878176</v>
      </c>
      <c r="K313" s="47"/>
      <c r="L313" s="48" t="s">
        <v>852</v>
      </c>
    </row>
    <row r="314" spans="1:12" s="76" customFormat="1" ht="20.100000000000001" customHeight="1" thickBot="1" x14ac:dyDescent="0.3">
      <c r="A314" s="340"/>
      <c r="B314" s="344"/>
      <c r="C314" s="49">
        <v>149.49131834662799</v>
      </c>
      <c r="D314" s="50">
        <v>52.322227701232777</v>
      </c>
      <c r="E314" s="49">
        <v>99.661470630891941</v>
      </c>
      <c r="F314" s="50">
        <v>74.746546773023937</v>
      </c>
      <c r="G314" s="50">
        <v>74.746546773023937</v>
      </c>
      <c r="H314" s="50">
        <v>74.746546773023937</v>
      </c>
      <c r="I314" s="50">
        <v>98.415280638143585</v>
      </c>
      <c r="J314" s="50">
        <v>122.08578970268312</v>
      </c>
      <c r="K314" s="109" t="s">
        <v>852</v>
      </c>
      <c r="L314" s="51" t="s">
        <v>852</v>
      </c>
    </row>
    <row r="315" spans="1:12" s="76" customFormat="1" ht="20.100000000000001" customHeight="1" thickBot="1" x14ac:dyDescent="0.3">
      <c r="A315" s="341"/>
      <c r="B315" s="199" t="s">
        <v>908</v>
      </c>
      <c r="C315" s="82">
        <v>5224.5213504544499</v>
      </c>
      <c r="D315" s="82">
        <v>6995.9853527012328</v>
      </c>
      <c r="E315" s="82">
        <v>865.9238674360854</v>
      </c>
      <c r="F315" s="82">
        <v>562.85312004834179</v>
      </c>
      <c r="G315" s="82">
        <v>1300.6602574329224</v>
      </c>
      <c r="H315" s="82">
        <v>602.66595756162599</v>
      </c>
      <c r="I315" s="82">
        <v>3038.4805192168233</v>
      </c>
      <c r="J315" s="82">
        <v>2731.3345026341099</v>
      </c>
      <c r="K315" s="73" t="s">
        <v>852</v>
      </c>
      <c r="L315" s="77" t="s">
        <v>852</v>
      </c>
    </row>
    <row r="316" spans="1:12" s="76" customFormat="1" ht="20.100000000000001" hidden="1" customHeight="1" x14ac:dyDescent="0.25">
      <c r="A316" s="339" t="s">
        <v>943</v>
      </c>
      <c r="B316" s="342" t="s">
        <v>127</v>
      </c>
      <c r="C316" s="59">
        <v>5551.9184962696645</v>
      </c>
      <c r="D316" s="59">
        <v>4899.8222222222221</v>
      </c>
      <c r="E316" s="59">
        <v>802.83395673936218</v>
      </c>
      <c r="F316" s="59">
        <v>483.74570595398814</v>
      </c>
      <c r="G316" s="60">
        <v>1254.6083164300203</v>
      </c>
      <c r="H316" s="60">
        <v>394.33753062607394</v>
      </c>
      <c r="I316" s="60">
        <v>2533.5241041244085</v>
      </c>
      <c r="J316" s="60">
        <v>3458.4495641002595</v>
      </c>
      <c r="K316" s="59">
        <v>824.34998931485245</v>
      </c>
      <c r="L316" s="46" t="s">
        <v>852</v>
      </c>
    </row>
    <row r="317" spans="1:12" s="76" customFormat="1" ht="20.100000000000001" hidden="1" customHeight="1" x14ac:dyDescent="0.25">
      <c r="A317" s="340"/>
      <c r="B317" s="343"/>
      <c r="C317" s="55">
        <v>5829.5144210831477</v>
      </c>
      <c r="D317" s="55">
        <v>5144.8133333333335</v>
      </c>
      <c r="E317" s="55">
        <v>842.97565457633027</v>
      </c>
      <c r="F317" s="55">
        <v>507.93299125168755</v>
      </c>
      <c r="G317" s="55">
        <v>1317.3387322515214</v>
      </c>
      <c r="H317" s="55">
        <v>414.05440715737768</v>
      </c>
      <c r="I317" s="55">
        <v>2660.2003093306289</v>
      </c>
      <c r="J317" s="55">
        <v>3631.3720423052728</v>
      </c>
      <c r="K317" s="55">
        <v>865.56748878059511</v>
      </c>
      <c r="L317" s="57" t="s">
        <v>852</v>
      </c>
    </row>
    <row r="318" spans="1:12" s="76" customFormat="1" ht="20.100000000000001" customHeight="1" x14ac:dyDescent="0.25">
      <c r="A318" s="340"/>
      <c r="B318" s="343"/>
      <c r="C318" s="45">
        <v>5707.3769728072857</v>
      </c>
      <c r="D318" s="45">
        <v>5037.0207533333332</v>
      </c>
      <c r="E318" s="45">
        <v>825.31393043839921</v>
      </c>
      <c r="F318" s="45">
        <v>497.2910602172048</v>
      </c>
      <c r="G318" s="45">
        <v>1289.7374908722111</v>
      </c>
      <c r="H318" s="45">
        <v>405.37923474358456</v>
      </c>
      <c r="I318" s="45">
        <v>2604.463412778905</v>
      </c>
      <c r="J318" s="45">
        <v>3553.9993526501003</v>
      </c>
      <c r="K318" s="45">
        <v>855.88499410518443</v>
      </c>
      <c r="L318" s="54"/>
    </row>
    <row r="319" spans="1:12" s="76" customFormat="1" ht="20.100000000000001" customHeight="1" x14ac:dyDescent="0.25">
      <c r="A319" s="340"/>
      <c r="B319" s="343"/>
      <c r="C319" s="47">
        <v>122.13744827586208</v>
      </c>
      <c r="D319" s="47">
        <v>107.79258000000002</v>
      </c>
      <c r="E319" s="47">
        <v>17.661724137931035</v>
      </c>
      <c r="F319" s="47">
        <v>10.641931034482759</v>
      </c>
      <c r="G319" s="47">
        <v>27.601241379310348</v>
      </c>
      <c r="H319" s="47">
        <v>8.6751724137931046</v>
      </c>
      <c r="I319" s="47">
        <v>55.736896551724143</v>
      </c>
      <c r="J319" s="47">
        <v>77.372689655172408</v>
      </c>
      <c r="K319" s="47">
        <v>9.6824946754106271</v>
      </c>
      <c r="L319" s="54"/>
    </row>
    <row r="320" spans="1:12" s="76" customFormat="1" ht="20.100000000000001" customHeight="1" thickBot="1" x14ac:dyDescent="0.3">
      <c r="A320" s="340"/>
      <c r="B320" s="344"/>
      <c r="C320" s="49">
        <v>171.01555104800542</v>
      </c>
      <c r="D320" s="49">
        <v>145.36308316430021</v>
      </c>
      <c r="E320" s="49">
        <v>114.00946585530764</v>
      </c>
      <c r="F320" s="49">
        <v>85.50777552400271</v>
      </c>
      <c r="G320" s="50">
        <v>85.50777552400271</v>
      </c>
      <c r="H320" s="50">
        <v>85.50777552400271</v>
      </c>
      <c r="I320" s="50">
        <v>112.58417849898581</v>
      </c>
      <c r="J320" s="50">
        <v>139.66193373901285</v>
      </c>
      <c r="K320" s="49">
        <v>59.855307640297504</v>
      </c>
      <c r="L320" s="51" t="s">
        <v>852</v>
      </c>
    </row>
    <row r="321" spans="1:12" s="76" customFormat="1" ht="20.100000000000001" customHeight="1" thickBot="1" x14ac:dyDescent="0.3">
      <c r="A321" s="341"/>
      <c r="B321" s="199" t="s">
        <v>908</v>
      </c>
      <c r="C321" s="82">
        <v>6000.529972131153</v>
      </c>
      <c r="D321" s="82">
        <v>5290.1764164976339</v>
      </c>
      <c r="E321" s="82">
        <v>956.98512043163794</v>
      </c>
      <c r="F321" s="82">
        <v>593.44076677569024</v>
      </c>
      <c r="G321" s="82">
        <v>1402.8465077755241</v>
      </c>
      <c r="H321" s="82">
        <v>499.56218268138036</v>
      </c>
      <c r="I321" s="82">
        <v>2772.7844878296146</v>
      </c>
      <c r="J321" s="82">
        <v>3771.0339760442857</v>
      </c>
      <c r="K321" s="82">
        <v>925.42279642089261</v>
      </c>
      <c r="L321" s="77" t="s">
        <v>852</v>
      </c>
    </row>
    <row r="322" spans="1:12" s="76" customFormat="1" ht="20.100000000000001" hidden="1" customHeight="1" x14ac:dyDescent="0.25">
      <c r="A322" s="339" t="s">
        <v>944</v>
      </c>
      <c r="B322" s="342" t="s">
        <v>128</v>
      </c>
      <c r="C322" s="59">
        <v>3637.5650860773849</v>
      </c>
      <c r="D322" s="59">
        <v>7085.1038953488369</v>
      </c>
      <c r="E322" s="59">
        <v>606.35097226430378</v>
      </c>
      <c r="F322" s="59">
        <v>347.22576575805112</v>
      </c>
      <c r="G322" s="60">
        <v>796.06175296357731</v>
      </c>
      <c r="H322" s="60">
        <v>266.54107869708434</v>
      </c>
      <c r="I322" s="60">
        <v>1802.6751243781096</v>
      </c>
      <c r="J322" s="60">
        <v>2349.0638507854492</v>
      </c>
      <c r="K322" s="59">
        <v>525.51597993990481</v>
      </c>
      <c r="L322" s="78" t="s">
        <v>852</v>
      </c>
    </row>
    <row r="323" spans="1:12" s="76" customFormat="1" ht="20.100000000000001" hidden="1" customHeight="1" x14ac:dyDescent="0.25">
      <c r="A323" s="340"/>
      <c r="B323" s="343"/>
      <c r="C323" s="55">
        <v>3819.4433403812541</v>
      </c>
      <c r="D323" s="55">
        <v>7439.3590901162788</v>
      </c>
      <c r="E323" s="55">
        <v>636.66852087751897</v>
      </c>
      <c r="F323" s="55">
        <v>364.58705404595372</v>
      </c>
      <c r="G323" s="55">
        <v>835.86484061175622</v>
      </c>
      <c r="H323" s="55">
        <v>279.86813263193858</v>
      </c>
      <c r="I323" s="55">
        <v>1892.8088805970151</v>
      </c>
      <c r="J323" s="55">
        <v>2466.5170433247217</v>
      </c>
      <c r="K323" s="55">
        <v>551.79177893690007</v>
      </c>
      <c r="L323" s="57" t="s">
        <v>852</v>
      </c>
    </row>
    <row r="324" spans="1:12" s="76" customFormat="1" ht="20.100000000000001" customHeight="1" x14ac:dyDescent="0.25">
      <c r="A324" s="340"/>
      <c r="B324" s="343"/>
      <c r="C324" s="45">
        <v>3739.4200833331611</v>
      </c>
      <c r="D324" s="45">
        <v>7309.8916287209304</v>
      </c>
      <c r="E324" s="45">
        <v>623.32946946790037</v>
      </c>
      <c r="F324" s="45">
        <v>356.94816184031527</v>
      </c>
      <c r="G324" s="45">
        <v>818.3515139119221</v>
      </c>
      <c r="H324" s="45">
        <v>274.00457044288385</v>
      </c>
      <c r="I324" s="45">
        <v>1853.150897180763</v>
      </c>
      <c r="J324" s="45">
        <v>2414.839073175468</v>
      </c>
      <c r="K324" s="45">
        <v>540.23121508947054</v>
      </c>
      <c r="L324" s="54"/>
    </row>
    <row r="325" spans="1:12" s="76" customFormat="1" ht="20.100000000000001" customHeight="1" x14ac:dyDescent="0.25">
      <c r="A325" s="340"/>
      <c r="B325" s="343"/>
      <c r="C325" s="47">
        <v>80.023257048092873</v>
      </c>
      <c r="D325" s="47">
        <v>129.46746139534886</v>
      </c>
      <c r="E325" s="47">
        <v>13.339051409618575</v>
      </c>
      <c r="F325" s="47">
        <v>7.6388922056384763</v>
      </c>
      <c r="G325" s="47">
        <v>17.513326699834163</v>
      </c>
      <c r="H325" s="47">
        <v>5.8635621890547274</v>
      </c>
      <c r="I325" s="47">
        <v>39.65798341625208</v>
      </c>
      <c r="J325" s="47">
        <v>51.677970149253731</v>
      </c>
      <c r="K325" s="47">
        <v>11.56056384742952</v>
      </c>
      <c r="L325" s="54"/>
    </row>
    <row r="326" spans="1:12" s="76" customFormat="1" ht="20.100000000000001" customHeight="1" thickBot="1" x14ac:dyDescent="0.3">
      <c r="A326" s="340"/>
      <c r="B326" s="344"/>
      <c r="C326" s="49">
        <v>102.05187396351576</v>
      </c>
      <c r="D326" s="49">
        <v>35.717855168601432</v>
      </c>
      <c r="E326" s="49">
        <v>68.034582642343835</v>
      </c>
      <c r="F326" s="50">
        <v>51.02593698175788</v>
      </c>
      <c r="G326" s="50">
        <v>51.02593698175788</v>
      </c>
      <c r="H326" s="50">
        <v>51.02593698175788</v>
      </c>
      <c r="I326" s="50">
        <v>67.184300718629075</v>
      </c>
      <c r="J326" s="50">
        <v>83.34266445550027</v>
      </c>
      <c r="K326" s="50">
        <v>35.717855168601432</v>
      </c>
      <c r="L326" s="51" t="s">
        <v>852</v>
      </c>
    </row>
    <row r="327" spans="1:12" s="76" customFormat="1" ht="20.100000000000001" customHeight="1" thickBot="1" x14ac:dyDescent="0.3">
      <c r="A327" s="341"/>
      <c r="B327" s="199" t="s">
        <v>908</v>
      </c>
      <c r="C327" s="82">
        <v>3921.4952143447699</v>
      </c>
      <c r="D327" s="82">
        <v>7475.0769452848799</v>
      </c>
      <c r="E327" s="82">
        <v>704.70310351986279</v>
      </c>
      <c r="F327" s="82">
        <v>415.61299102771159</v>
      </c>
      <c r="G327" s="82">
        <v>886.89077759351414</v>
      </c>
      <c r="H327" s="82">
        <v>330.89406961369644</v>
      </c>
      <c r="I327" s="82">
        <v>1959.9931813156443</v>
      </c>
      <c r="J327" s="82">
        <v>2549.8597077802219</v>
      </c>
      <c r="K327" s="82">
        <v>587.5096341055015</v>
      </c>
      <c r="L327" s="77" t="s">
        <v>852</v>
      </c>
    </row>
    <row r="328" spans="1:12" s="76" customFormat="1" ht="20.100000000000001" hidden="1" customHeight="1" x14ac:dyDescent="0.25">
      <c r="A328" s="339" t="s">
        <v>945</v>
      </c>
      <c r="B328" s="342" t="s">
        <v>267</v>
      </c>
      <c r="C328" s="59">
        <v>3978.2679354838706</v>
      </c>
      <c r="D328" s="59">
        <v>7238.0596584440227</v>
      </c>
      <c r="E328" s="59">
        <v>573.43926164874551</v>
      </c>
      <c r="F328" s="59">
        <v>399.31951254480282</v>
      </c>
      <c r="G328" s="60">
        <v>933.77703225806454</v>
      </c>
      <c r="H328" s="60">
        <v>463.45865232974904</v>
      </c>
      <c r="I328" s="60">
        <v>1483.0715985663082</v>
      </c>
      <c r="J328" s="60">
        <v>1775.9566451612902</v>
      </c>
      <c r="K328" s="59">
        <v>410.08677419354842</v>
      </c>
      <c r="L328" s="78" t="s">
        <v>852</v>
      </c>
    </row>
    <row r="329" spans="1:12" s="76" customFormat="1" ht="20.100000000000001" hidden="1" customHeight="1" x14ac:dyDescent="0.25">
      <c r="A329" s="340"/>
      <c r="B329" s="343"/>
      <c r="C329" s="55">
        <v>4177.1813322580647</v>
      </c>
      <c r="D329" s="55">
        <v>7599.9626413662245</v>
      </c>
      <c r="E329" s="55">
        <v>602.1112247311828</v>
      </c>
      <c r="F329" s="55">
        <v>419.28548817204296</v>
      </c>
      <c r="G329" s="55">
        <v>980.46588387096779</v>
      </c>
      <c r="H329" s="55">
        <v>486.6315849462365</v>
      </c>
      <c r="I329" s="55">
        <v>1557.2251784946236</v>
      </c>
      <c r="J329" s="55">
        <v>1864.7544774193548</v>
      </c>
      <c r="K329" s="55">
        <v>430.59111290322585</v>
      </c>
      <c r="L329" s="57" t="s">
        <v>852</v>
      </c>
    </row>
    <row r="330" spans="1:12" s="76" customFormat="1" ht="20.100000000000001" customHeight="1" x14ac:dyDescent="0.25">
      <c r="A330" s="340"/>
      <c r="B330" s="343"/>
      <c r="C330" s="45">
        <v>4089.6624367741938</v>
      </c>
      <c r="D330" s="45">
        <v>7467.131002656547</v>
      </c>
      <c r="E330" s="45">
        <v>589.49599634408605</v>
      </c>
      <c r="F330" s="45">
        <v>410.50098494623649</v>
      </c>
      <c r="G330" s="45">
        <v>959.92387354838718</v>
      </c>
      <c r="H330" s="45">
        <v>476.4356649462365</v>
      </c>
      <c r="I330" s="45">
        <v>1524.5995243010752</v>
      </c>
      <c r="J330" s="45">
        <v>1825.6843974193548</v>
      </c>
      <c r="K330" s="45">
        <v>421.56983806451615</v>
      </c>
      <c r="L330" s="54"/>
    </row>
    <row r="331" spans="1:12" s="76" customFormat="1" ht="20.100000000000001" customHeight="1" x14ac:dyDescent="0.25">
      <c r="A331" s="340"/>
      <c r="B331" s="343"/>
      <c r="C331" s="47">
        <v>87.518895483870978</v>
      </c>
      <c r="D331" s="47">
        <v>132.83163870967741</v>
      </c>
      <c r="E331" s="47">
        <v>12.615228387096776</v>
      </c>
      <c r="F331" s="47">
        <v>8.7845032258064535</v>
      </c>
      <c r="G331" s="47">
        <v>20.542010322580648</v>
      </c>
      <c r="H331" s="47">
        <v>10.195920000000001</v>
      </c>
      <c r="I331" s="47">
        <v>32.625654193548392</v>
      </c>
      <c r="J331" s="47">
        <v>39.070080000000004</v>
      </c>
      <c r="K331" s="47">
        <v>9.0212748387096777</v>
      </c>
      <c r="L331" s="54"/>
    </row>
    <row r="332" spans="1:12" s="76" customFormat="1" ht="20.100000000000001" customHeight="1" thickBot="1" x14ac:dyDescent="0.3">
      <c r="A332" s="340"/>
      <c r="B332" s="344"/>
      <c r="C332" s="49">
        <v>162.33689494442453</v>
      </c>
      <c r="D332" s="49">
        <v>56.818352097525995</v>
      </c>
      <c r="E332" s="49">
        <v>108.22459662961636</v>
      </c>
      <c r="F332" s="50">
        <v>81.168447472212264</v>
      </c>
      <c r="G332" s="50">
        <v>81.168447472212264</v>
      </c>
      <c r="H332" s="50">
        <v>81.168447472212264</v>
      </c>
      <c r="I332" s="50">
        <v>106.87200860523485</v>
      </c>
      <c r="J332" s="50">
        <v>132.57556973825743</v>
      </c>
      <c r="K332" s="50">
        <v>56.818352097525995</v>
      </c>
      <c r="L332" s="51" t="s">
        <v>852</v>
      </c>
    </row>
    <row r="333" spans="1:12" s="76" customFormat="1" ht="20.100000000000001" customHeight="1" thickBot="1" x14ac:dyDescent="0.3">
      <c r="A333" s="341"/>
      <c r="B333" s="199" t="s">
        <v>908</v>
      </c>
      <c r="C333" s="82">
        <v>4339.5182272024895</v>
      </c>
      <c r="D333" s="82">
        <v>7656.7809934637507</v>
      </c>
      <c r="E333" s="82">
        <v>710.33582136079917</v>
      </c>
      <c r="F333" s="82">
        <v>500.45393564425524</v>
      </c>
      <c r="G333" s="82">
        <v>1061.6343313431801</v>
      </c>
      <c r="H333" s="82">
        <v>567.80003241844872</v>
      </c>
      <c r="I333" s="82">
        <v>1664.0971870998585</v>
      </c>
      <c r="J333" s="82">
        <v>1997.3300471576122</v>
      </c>
      <c r="K333" s="82">
        <v>487.40946500075182</v>
      </c>
      <c r="L333" s="77" t="s">
        <v>852</v>
      </c>
    </row>
    <row r="334" spans="1:12" s="76" customFormat="1" ht="20.100000000000001" hidden="1" customHeight="1" x14ac:dyDescent="0.25">
      <c r="A334" s="339" t="s">
        <v>946</v>
      </c>
      <c r="B334" s="342" t="s">
        <v>270</v>
      </c>
      <c r="C334" s="59">
        <v>10369.086774193549</v>
      </c>
      <c r="D334" s="59">
        <v>6395.8684946236563</v>
      </c>
      <c r="E334" s="59">
        <v>1278.520035842294</v>
      </c>
      <c r="F334" s="59">
        <v>682.19960573476703</v>
      </c>
      <c r="G334" s="110" t="s">
        <v>852</v>
      </c>
      <c r="H334" s="60">
        <v>661.60455197132626</v>
      </c>
      <c r="I334" s="60">
        <v>6272.3070609318993</v>
      </c>
      <c r="J334" s="60">
        <v>7901.8060931899636</v>
      </c>
      <c r="K334" s="59" t="s">
        <v>852</v>
      </c>
      <c r="L334" s="78" t="s">
        <v>852</v>
      </c>
    </row>
    <row r="335" spans="1:12" s="76" customFormat="1" ht="20.100000000000001" hidden="1" customHeight="1" x14ac:dyDescent="0.25">
      <c r="A335" s="340"/>
      <c r="B335" s="343"/>
      <c r="C335" s="55">
        <v>10887.541112903227</v>
      </c>
      <c r="D335" s="55">
        <v>6715.6619193548395</v>
      </c>
      <c r="E335" s="55">
        <v>1342.4460376344086</v>
      </c>
      <c r="F335" s="81">
        <v>716.30958602150542</v>
      </c>
      <c r="G335" s="111" t="s">
        <v>852</v>
      </c>
      <c r="H335" s="112">
        <v>694.68477956989261</v>
      </c>
      <c r="I335" s="55">
        <v>6585.9224139784947</v>
      </c>
      <c r="J335" s="55">
        <v>8296.8963978494612</v>
      </c>
      <c r="K335" s="73" t="s">
        <v>852</v>
      </c>
      <c r="L335" s="69" t="s">
        <v>852</v>
      </c>
    </row>
    <row r="336" spans="1:12" s="76" customFormat="1" ht="20.100000000000001" customHeight="1" x14ac:dyDescent="0.25">
      <c r="A336" s="340"/>
      <c r="B336" s="343"/>
      <c r="C336" s="45">
        <v>10659.42962903226</v>
      </c>
      <c r="D336" s="45">
        <v>6574.9578548387108</v>
      </c>
      <c r="E336" s="45">
        <v>1314.3190440860214</v>
      </c>
      <c r="F336" s="45">
        <v>701.30176666666671</v>
      </c>
      <c r="G336" s="45"/>
      <c r="H336" s="45">
        <v>680.12839247311842</v>
      </c>
      <c r="I336" s="45">
        <v>6449.3180913978495</v>
      </c>
      <c r="J336" s="45">
        <v>8123.0627333333323</v>
      </c>
      <c r="K336" s="45"/>
      <c r="L336" s="48"/>
    </row>
    <row r="337" spans="1:12" s="76" customFormat="1" ht="20.100000000000001" customHeight="1" x14ac:dyDescent="0.25">
      <c r="A337" s="340"/>
      <c r="B337" s="343"/>
      <c r="C337" s="47">
        <v>228.11148387096776</v>
      </c>
      <c r="D337" s="47">
        <v>140.70406451612902</v>
      </c>
      <c r="E337" s="47">
        <v>28.126993548387102</v>
      </c>
      <c r="F337" s="47">
        <v>15.007819354838713</v>
      </c>
      <c r="G337" s="47"/>
      <c r="H337" s="47">
        <v>14.556387096774195</v>
      </c>
      <c r="I337" s="47">
        <v>136.60432258064517</v>
      </c>
      <c r="J337" s="47">
        <v>173.83366451612903</v>
      </c>
      <c r="K337" s="47"/>
      <c r="L337" s="48"/>
    </row>
    <row r="338" spans="1:12" s="76" customFormat="1" ht="20.100000000000001" customHeight="1" thickBot="1" x14ac:dyDescent="0.3">
      <c r="A338" s="340"/>
      <c r="B338" s="344"/>
      <c r="C338" s="49">
        <v>102.05187396351576</v>
      </c>
      <c r="D338" s="49">
        <v>35.717855168601432</v>
      </c>
      <c r="E338" s="49">
        <v>68.034582642343835</v>
      </c>
      <c r="F338" s="50">
        <v>51.02593698175788</v>
      </c>
      <c r="G338" s="113" t="s">
        <v>852</v>
      </c>
      <c r="H338" s="100">
        <v>51.02593698175788</v>
      </c>
      <c r="I338" s="50">
        <v>67.184300718629075</v>
      </c>
      <c r="J338" s="50">
        <v>83.34266445550027</v>
      </c>
      <c r="K338" s="72" t="s">
        <v>852</v>
      </c>
      <c r="L338" s="51" t="s">
        <v>852</v>
      </c>
    </row>
    <row r="339" spans="1:12" s="76" customFormat="1" ht="20.100000000000001" customHeight="1" thickBot="1" x14ac:dyDescent="0.3">
      <c r="A339" s="341"/>
      <c r="B339" s="199" t="s">
        <v>908</v>
      </c>
      <c r="C339" s="82">
        <v>10989.592986866743</v>
      </c>
      <c r="D339" s="82">
        <v>6751.3797745234406</v>
      </c>
      <c r="E339" s="82">
        <v>1410.4806202767525</v>
      </c>
      <c r="F339" s="82">
        <v>767.33552300326335</v>
      </c>
      <c r="G339" s="82"/>
      <c r="H339" s="82">
        <v>745.71071655165053</v>
      </c>
      <c r="I339" s="82">
        <v>6653.1067146971236</v>
      </c>
      <c r="J339" s="82">
        <v>8380.2390623049614</v>
      </c>
      <c r="K339" s="73" t="s">
        <v>852</v>
      </c>
      <c r="L339" s="77" t="s">
        <v>852</v>
      </c>
    </row>
    <row r="340" spans="1:12" s="76" customFormat="1" ht="20.100000000000001" hidden="1" customHeight="1" x14ac:dyDescent="0.25">
      <c r="A340" s="339" t="s">
        <v>947</v>
      </c>
      <c r="B340" s="342" t="s">
        <v>129</v>
      </c>
      <c r="C340" s="59">
        <v>5184.5706487051139</v>
      </c>
      <c r="D340" s="59">
        <v>6855.3451679239042</v>
      </c>
      <c r="E340" s="59">
        <v>746.55782509032827</v>
      </c>
      <c r="F340" s="59">
        <v>393.28540682861797</v>
      </c>
      <c r="G340" s="60" t="s">
        <v>852</v>
      </c>
      <c r="H340" s="60">
        <v>541.93306338548223</v>
      </c>
      <c r="I340" s="60">
        <v>3559.1122202631227</v>
      </c>
      <c r="J340" s="60">
        <v>2956.3246287166826</v>
      </c>
      <c r="K340" s="79" t="s">
        <v>852</v>
      </c>
      <c r="L340" s="46" t="s">
        <v>852</v>
      </c>
    </row>
    <row r="341" spans="1:12" s="76" customFormat="1" ht="20.100000000000001" hidden="1" customHeight="1" x14ac:dyDescent="0.25">
      <c r="A341" s="340"/>
      <c r="B341" s="343"/>
      <c r="C341" s="55">
        <v>5443.7991811403699</v>
      </c>
      <c r="D341" s="55">
        <v>7198.1124263201</v>
      </c>
      <c r="E341" s="55">
        <v>783.8857163448447</v>
      </c>
      <c r="F341" s="55">
        <v>412.94967717004886</v>
      </c>
      <c r="G341" s="55" t="s">
        <v>852</v>
      </c>
      <c r="H341" s="55">
        <v>569.02971655475642</v>
      </c>
      <c r="I341" s="55">
        <v>3737.0678312762789</v>
      </c>
      <c r="J341" s="55">
        <v>3104.1408601525168</v>
      </c>
      <c r="K341" s="55" t="s">
        <v>852</v>
      </c>
      <c r="L341" s="57" t="s">
        <v>852</v>
      </c>
    </row>
    <row r="342" spans="1:12" s="76" customFormat="1" ht="20.100000000000001" customHeight="1" x14ac:dyDescent="0.25">
      <c r="A342" s="340"/>
      <c r="B342" s="343"/>
      <c r="C342" s="45">
        <v>5329.7418210427159</v>
      </c>
      <c r="D342" s="45">
        <v>7047.299149397023</v>
      </c>
      <c r="E342" s="45">
        <v>767.46207006788825</v>
      </c>
      <c r="F342" s="45">
        <v>404.29684548688056</v>
      </c>
      <c r="G342" s="45"/>
      <c r="H342" s="45">
        <v>557.10679779712723</v>
      </c>
      <c r="I342" s="45">
        <v>3658.7705118676258</v>
      </c>
      <c r="J342" s="45">
        <v>3039.1034300697825</v>
      </c>
      <c r="K342" s="45"/>
      <c r="L342" s="74"/>
    </row>
    <row r="343" spans="1:12" s="76" customFormat="1" ht="20.100000000000001" customHeight="1" x14ac:dyDescent="0.25">
      <c r="A343" s="340"/>
      <c r="B343" s="343"/>
      <c r="C343" s="47">
        <v>114.05736009765361</v>
      </c>
      <c r="D343" s="47">
        <v>150.81327692307696</v>
      </c>
      <c r="E343" s="47">
        <v>16.423646276956465</v>
      </c>
      <c r="F343" s="47">
        <v>8.6528316831683174</v>
      </c>
      <c r="G343" s="47"/>
      <c r="H343" s="47">
        <v>11.922918757629189</v>
      </c>
      <c r="I343" s="47">
        <v>78.297319408653209</v>
      </c>
      <c r="J343" s="47">
        <v>65.037430082734303</v>
      </c>
      <c r="K343" s="47"/>
      <c r="L343" s="48"/>
    </row>
    <row r="344" spans="1:12" s="76" customFormat="1" ht="20.100000000000001" customHeight="1" thickBot="1" x14ac:dyDescent="0.3">
      <c r="A344" s="340"/>
      <c r="B344" s="344"/>
      <c r="C344" s="49">
        <v>141.0596500745965</v>
      </c>
      <c r="D344" s="49">
        <v>119.90153261901534</v>
      </c>
      <c r="E344" s="50">
        <v>94.040320086803206</v>
      </c>
      <c r="F344" s="50">
        <v>70.529825037298252</v>
      </c>
      <c r="G344" s="50" t="s">
        <v>852</v>
      </c>
      <c r="H344" s="50">
        <v>70.529825037298252</v>
      </c>
      <c r="I344" s="50">
        <v>92.864961345449615</v>
      </c>
      <c r="J344" s="50">
        <v>115.19843754238437</v>
      </c>
      <c r="K344" s="115" t="s">
        <v>852</v>
      </c>
      <c r="L344" s="51" t="s">
        <v>852</v>
      </c>
    </row>
    <row r="345" spans="1:12" s="76" customFormat="1" ht="20.100000000000001" customHeight="1" thickBot="1" x14ac:dyDescent="0.3">
      <c r="A345" s="341"/>
      <c r="B345" s="198" t="s">
        <v>908</v>
      </c>
      <c r="C345" s="82">
        <v>5584.8588312149668</v>
      </c>
      <c r="D345" s="82">
        <v>7318.0139589391156</v>
      </c>
      <c r="E345" s="82">
        <v>877.92603643164784</v>
      </c>
      <c r="F345" s="82">
        <v>483.47950220734708</v>
      </c>
      <c r="G345" s="82"/>
      <c r="H345" s="82">
        <v>639.55954159205464</v>
      </c>
      <c r="I345" s="82">
        <v>3829.9327926217284</v>
      </c>
      <c r="J345" s="82">
        <v>3219.3392976949012</v>
      </c>
      <c r="K345" s="116" t="s">
        <v>852</v>
      </c>
      <c r="L345" s="77" t="s">
        <v>852</v>
      </c>
    </row>
    <row r="346" spans="1:12" s="76" customFormat="1" ht="20.100000000000001" hidden="1" customHeight="1" x14ac:dyDescent="0.25">
      <c r="A346" s="339" t="s">
        <v>948</v>
      </c>
      <c r="B346" s="342" t="s">
        <v>272</v>
      </c>
      <c r="C346" s="59">
        <v>6126.0528980099507</v>
      </c>
      <c r="D346" s="59">
        <v>5544.0472117400423</v>
      </c>
      <c r="E346" s="59">
        <v>886.80603233830846</v>
      </c>
      <c r="F346" s="59">
        <v>533.63121890547268</v>
      </c>
      <c r="G346" s="60">
        <v>1384.5380721393035</v>
      </c>
      <c r="H346" s="60">
        <v>435.27363184079599</v>
      </c>
      <c r="I346" s="60">
        <v>2795.897562189054</v>
      </c>
      <c r="J346" s="60">
        <v>3779.4999751243781</v>
      </c>
      <c r="K346" s="117" t="s">
        <v>852</v>
      </c>
      <c r="L346" s="78" t="s">
        <v>852</v>
      </c>
    </row>
    <row r="347" spans="1:12" s="76" customFormat="1" ht="20.100000000000001" hidden="1" customHeight="1" x14ac:dyDescent="0.25">
      <c r="A347" s="340"/>
      <c r="B347" s="343"/>
      <c r="C347" s="55">
        <v>6432.3555429104481</v>
      </c>
      <c r="D347" s="55">
        <v>5821.2495723270449</v>
      </c>
      <c r="E347" s="55">
        <v>931.14633395522389</v>
      </c>
      <c r="F347" s="55">
        <v>560.31277985074632</v>
      </c>
      <c r="G347" s="55">
        <v>1453.7649757462686</v>
      </c>
      <c r="H347" s="55">
        <v>457.03731343283579</v>
      </c>
      <c r="I347" s="55">
        <v>2935.6924402985069</v>
      </c>
      <c r="J347" s="55">
        <v>3968.4749738805972</v>
      </c>
      <c r="K347" s="113" t="s">
        <v>852</v>
      </c>
      <c r="L347" s="57" t="s">
        <v>852</v>
      </c>
    </row>
    <row r="348" spans="1:12" s="76" customFormat="1" ht="20.100000000000001" customHeight="1" x14ac:dyDescent="0.25">
      <c r="A348" s="340"/>
      <c r="B348" s="343"/>
      <c r="C348" s="45">
        <v>6297.586977238806</v>
      </c>
      <c r="D348" s="45">
        <v>5699.2849006289316</v>
      </c>
      <c r="E348" s="45">
        <v>911.65573246268661</v>
      </c>
      <c r="F348" s="45">
        <v>548.57334104477616</v>
      </c>
      <c r="G348" s="45">
        <v>1423.3054160447762</v>
      </c>
      <c r="H348" s="45">
        <v>447.46225373134325</v>
      </c>
      <c r="I348" s="45">
        <v>2874.1850701492531</v>
      </c>
      <c r="J348" s="45">
        <v>3883.9203231343286</v>
      </c>
      <c r="K348" s="45"/>
      <c r="L348" s="74"/>
    </row>
    <row r="349" spans="1:12" s="76" customFormat="1" ht="20.100000000000001" customHeight="1" x14ac:dyDescent="0.25">
      <c r="A349" s="340"/>
      <c r="B349" s="343"/>
      <c r="C349" s="47">
        <v>134.76856567164182</v>
      </c>
      <c r="D349" s="47">
        <v>121.96467169811322</v>
      </c>
      <c r="E349" s="47">
        <v>19.490601492537316</v>
      </c>
      <c r="F349" s="47">
        <v>11.739438805970151</v>
      </c>
      <c r="G349" s="47">
        <v>30.459559701492537</v>
      </c>
      <c r="H349" s="47">
        <v>9.5750597014925383</v>
      </c>
      <c r="I349" s="47">
        <v>61.507370149253731</v>
      </c>
      <c r="J349" s="47">
        <v>84.554650746268663</v>
      </c>
      <c r="K349" s="47"/>
      <c r="L349" s="48"/>
    </row>
    <row r="350" spans="1:12" s="76" customFormat="1" ht="20.100000000000001" customHeight="1" thickBot="1" x14ac:dyDescent="0.3">
      <c r="A350" s="340"/>
      <c r="B350" s="344"/>
      <c r="C350" s="49">
        <v>102.05187396351576</v>
      </c>
      <c r="D350" s="49">
        <v>35.717855168601432</v>
      </c>
      <c r="E350" s="49">
        <v>68.034582642343835</v>
      </c>
      <c r="F350" s="50">
        <v>51.02593698175788</v>
      </c>
      <c r="G350" s="50">
        <v>51.02593698175788</v>
      </c>
      <c r="H350" s="50">
        <v>51.02593698175788</v>
      </c>
      <c r="I350" s="50">
        <v>67.184300718629075</v>
      </c>
      <c r="J350" s="50">
        <v>83.34266445550027</v>
      </c>
      <c r="K350" s="115" t="s">
        <v>852</v>
      </c>
      <c r="L350" s="57" t="s">
        <v>852</v>
      </c>
    </row>
    <row r="351" spans="1:12" s="76" customFormat="1" ht="20.100000000000001" customHeight="1" thickBot="1" x14ac:dyDescent="0.3">
      <c r="A351" s="341"/>
      <c r="B351" s="198" t="s">
        <v>908</v>
      </c>
      <c r="C351" s="82">
        <v>6534.4074168739635</v>
      </c>
      <c r="D351" s="82">
        <v>5856.967427495646</v>
      </c>
      <c r="E351" s="82">
        <v>999.18091659756772</v>
      </c>
      <c r="F351" s="82">
        <v>611.33871683250425</v>
      </c>
      <c r="G351" s="82">
        <v>1504.7909127280266</v>
      </c>
      <c r="H351" s="82">
        <v>508.06325041459365</v>
      </c>
      <c r="I351" s="82">
        <v>3002.8767410171358</v>
      </c>
      <c r="J351" s="82">
        <v>4051.8176383360974</v>
      </c>
      <c r="K351" s="116" t="s">
        <v>852</v>
      </c>
      <c r="L351" s="51" t="s">
        <v>852</v>
      </c>
    </row>
    <row r="352" spans="1:12" s="76" customFormat="1" ht="21.95" customHeight="1" thickBot="1" x14ac:dyDescent="0.3">
      <c r="A352" s="362" t="s">
        <v>911</v>
      </c>
      <c r="B352" s="363"/>
      <c r="C352" s="363"/>
      <c r="D352" s="363"/>
      <c r="E352" s="363"/>
      <c r="F352" s="363"/>
      <c r="G352" s="363"/>
      <c r="H352" s="363"/>
      <c r="I352" s="363"/>
      <c r="J352" s="363"/>
      <c r="K352" s="363"/>
      <c r="L352" s="364"/>
    </row>
    <row r="353" spans="1:12" s="95" customFormat="1" ht="20.100000000000001" customHeight="1" thickBot="1" x14ac:dyDescent="0.3">
      <c r="A353" s="324" t="s">
        <v>895</v>
      </c>
      <c r="B353" s="327" t="s">
        <v>896</v>
      </c>
      <c r="C353" s="330" t="s">
        <v>897</v>
      </c>
      <c r="D353" s="331"/>
      <c r="E353" s="331"/>
      <c r="F353" s="331"/>
      <c r="G353" s="331"/>
      <c r="H353" s="331"/>
      <c r="I353" s="331"/>
      <c r="J353" s="331"/>
      <c r="K353" s="331"/>
      <c r="L353" s="332"/>
    </row>
    <row r="354" spans="1:12" s="95" customFormat="1" ht="40.5" customHeight="1" thickBot="1" x14ac:dyDescent="0.3">
      <c r="A354" s="325"/>
      <c r="B354" s="328"/>
      <c r="C354" s="28" t="s">
        <v>898</v>
      </c>
      <c r="D354" s="28" t="s">
        <v>969</v>
      </c>
      <c r="E354" s="29" t="s">
        <v>963</v>
      </c>
      <c r="F354" s="29" t="s">
        <v>964</v>
      </c>
      <c r="G354" s="29" t="s">
        <v>965</v>
      </c>
      <c r="H354" s="29" t="s">
        <v>902</v>
      </c>
      <c r="I354" s="29" t="s">
        <v>903</v>
      </c>
      <c r="J354" s="29" t="s">
        <v>904</v>
      </c>
      <c r="K354" s="28" t="s">
        <v>905</v>
      </c>
      <c r="L354" s="28" t="s">
        <v>906</v>
      </c>
    </row>
    <row r="355" spans="1:12" s="96" customFormat="1" ht="34.5" customHeight="1" x14ac:dyDescent="0.25">
      <c r="A355" s="325"/>
      <c r="B355" s="328"/>
      <c r="C355" s="30" t="s">
        <v>907</v>
      </c>
      <c r="D355" s="30" t="s">
        <v>907</v>
      </c>
      <c r="E355" s="30" t="s">
        <v>907</v>
      </c>
      <c r="F355" s="30" t="s">
        <v>907</v>
      </c>
      <c r="G355" s="30" t="s">
        <v>907</v>
      </c>
      <c r="H355" s="30" t="s">
        <v>907</v>
      </c>
      <c r="I355" s="30" t="s">
        <v>907</v>
      </c>
      <c r="J355" s="30" t="s">
        <v>907</v>
      </c>
      <c r="K355" s="30" t="s">
        <v>907</v>
      </c>
      <c r="L355" s="30" t="s">
        <v>907</v>
      </c>
    </row>
    <row r="356" spans="1:12" s="95" customFormat="1" ht="33.75" customHeight="1" thickBot="1" x14ac:dyDescent="0.3">
      <c r="A356" s="326"/>
      <c r="B356" s="329"/>
      <c r="C356" s="31" t="s">
        <v>962</v>
      </c>
      <c r="D356" s="31" t="s">
        <v>962</v>
      </c>
      <c r="E356" s="31" t="s">
        <v>962</v>
      </c>
      <c r="F356" s="31" t="s">
        <v>962</v>
      </c>
      <c r="G356" s="31" t="s">
        <v>962</v>
      </c>
      <c r="H356" s="31" t="s">
        <v>962</v>
      </c>
      <c r="I356" s="31" t="s">
        <v>962</v>
      </c>
      <c r="J356" s="31" t="s">
        <v>962</v>
      </c>
      <c r="K356" s="31" t="s">
        <v>962</v>
      </c>
      <c r="L356" s="31" t="s">
        <v>962</v>
      </c>
    </row>
    <row r="357" spans="1:12" s="95" customFormat="1" ht="20.100000000000001" customHeight="1" thickBot="1" x14ac:dyDescent="0.3">
      <c r="A357" s="98">
        <v>1</v>
      </c>
      <c r="B357" s="97">
        <v>2</v>
      </c>
      <c r="C357" s="98">
        <v>3</v>
      </c>
      <c r="D357" s="97">
        <v>4</v>
      </c>
      <c r="E357" s="98">
        <v>5</v>
      </c>
      <c r="F357" s="97">
        <v>6</v>
      </c>
      <c r="G357" s="98">
        <v>7</v>
      </c>
      <c r="H357" s="97">
        <v>8</v>
      </c>
      <c r="I357" s="98">
        <v>9</v>
      </c>
      <c r="J357" s="97">
        <v>10</v>
      </c>
      <c r="K357" s="98">
        <v>11</v>
      </c>
      <c r="L357" s="97">
        <v>12</v>
      </c>
    </row>
    <row r="358" spans="1:12" s="76" customFormat="1" ht="20.100000000000001" hidden="1" customHeight="1" x14ac:dyDescent="0.25">
      <c r="A358" s="339" t="s">
        <v>934</v>
      </c>
      <c r="B358" s="342" t="s">
        <v>130</v>
      </c>
      <c r="C358" s="38">
        <v>5230.2159531056532</v>
      </c>
      <c r="D358" s="38">
        <v>8096.4542123103129</v>
      </c>
      <c r="E358" s="38">
        <v>790.14121364906566</v>
      </c>
      <c r="F358" s="38">
        <v>503.31104261570198</v>
      </c>
      <c r="G358" s="39">
        <v>1278.1680590452263</v>
      </c>
      <c r="H358" s="39">
        <v>543.61958225648868</v>
      </c>
      <c r="I358" s="39">
        <v>3060.8397613065326</v>
      </c>
      <c r="J358" s="39">
        <v>2682.5164536569409</v>
      </c>
      <c r="K358" s="105" t="s">
        <v>852</v>
      </c>
      <c r="L358" s="183" t="s">
        <v>852</v>
      </c>
    </row>
    <row r="359" spans="1:12" s="76" customFormat="1" ht="20.100000000000001" hidden="1" customHeight="1" x14ac:dyDescent="0.25">
      <c r="A359" s="340"/>
      <c r="B359" s="343"/>
      <c r="C359" s="42">
        <v>5491.7267507609358</v>
      </c>
      <c r="D359" s="42">
        <v>8501.2769229258283</v>
      </c>
      <c r="E359" s="42">
        <v>829.64827433151902</v>
      </c>
      <c r="F359" s="42">
        <v>528.47659474648708</v>
      </c>
      <c r="G359" s="42">
        <v>1342.0764619974877</v>
      </c>
      <c r="H359" s="42">
        <v>570.80056136931319</v>
      </c>
      <c r="I359" s="42">
        <v>3213.8817493718593</v>
      </c>
      <c r="J359" s="42">
        <v>2816.6422763397882</v>
      </c>
      <c r="K359" s="42" t="s">
        <v>852</v>
      </c>
      <c r="L359" s="184" t="s">
        <v>852</v>
      </c>
    </row>
    <row r="360" spans="1:12" s="76" customFormat="1" ht="21.95" customHeight="1" x14ac:dyDescent="0.25">
      <c r="A360" s="340"/>
      <c r="B360" s="343"/>
      <c r="C360" s="45">
        <v>5376.6662338011365</v>
      </c>
      <c r="D360" s="45">
        <v>8323.1615904258288</v>
      </c>
      <c r="E360" s="45">
        <v>811.97071968327782</v>
      </c>
      <c r="F360" s="45">
        <v>517.21696723392427</v>
      </c>
      <c r="G360" s="45">
        <v>1313.9566573492466</v>
      </c>
      <c r="H360" s="45">
        <v>558.63677305273029</v>
      </c>
      <c r="I360" s="45">
        <v>3145.6700822864323</v>
      </c>
      <c r="J360" s="45">
        <v>2756.628602972954</v>
      </c>
      <c r="K360" s="53"/>
      <c r="L360" s="54"/>
    </row>
    <row r="361" spans="1:12" s="76" customFormat="1" ht="21.95" customHeight="1" x14ac:dyDescent="0.25">
      <c r="A361" s="340"/>
      <c r="B361" s="343"/>
      <c r="C361" s="47">
        <v>115.06051695979902</v>
      </c>
      <c r="D361" s="47">
        <v>178.11533250000002</v>
      </c>
      <c r="E361" s="47">
        <v>17.677554648241209</v>
      </c>
      <c r="F361" s="47">
        <v>11.259627512562815</v>
      </c>
      <c r="G361" s="47">
        <v>28.11980464824121</v>
      </c>
      <c r="H361" s="47">
        <v>12.163788316582917</v>
      </c>
      <c r="I361" s="47">
        <v>68.211667085427152</v>
      </c>
      <c r="J361" s="47">
        <v>60.013673366834183</v>
      </c>
      <c r="K361" s="53"/>
      <c r="L361" s="54"/>
    </row>
    <row r="362" spans="1:12" s="76" customFormat="1" ht="21.95" customHeight="1" thickBot="1" x14ac:dyDescent="0.3">
      <c r="A362" s="340"/>
      <c r="B362" s="344"/>
      <c r="C362" s="49">
        <v>160.2559673366834</v>
      </c>
      <c r="D362" s="49">
        <v>136.21805276381912</v>
      </c>
      <c r="E362" s="49">
        <v>106.83667085427136</v>
      </c>
      <c r="F362" s="49">
        <v>80.127022613065336</v>
      </c>
      <c r="G362" s="50">
        <v>80.127022613065336</v>
      </c>
      <c r="H362" s="50">
        <v>80.127022613065336</v>
      </c>
      <c r="I362" s="50">
        <v>105.5008040201005</v>
      </c>
      <c r="J362" s="50">
        <v>130.87458542713568</v>
      </c>
      <c r="K362" s="115" t="s">
        <v>852</v>
      </c>
      <c r="L362" s="121" t="s">
        <v>852</v>
      </c>
    </row>
    <row r="363" spans="1:12" s="76" customFormat="1" ht="21.95" customHeight="1" thickBot="1" x14ac:dyDescent="0.3">
      <c r="A363" s="341"/>
      <c r="B363" s="198" t="s">
        <v>908</v>
      </c>
      <c r="C363" s="82">
        <v>5651.982718097619</v>
      </c>
      <c r="D363" s="82">
        <v>8637.4949756896476</v>
      </c>
      <c r="E363" s="82">
        <v>936.48494518579037</v>
      </c>
      <c r="F363" s="82">
        <v>608.60361735955246</v>
      </c>
      <c r="G363" s="82">
        <v>1422.203484610553</v>
      </c>
      <c r="H363" s="82">
        <v>650.92758398237856</v>
      </c>
      <c r="I363" s="82">
        <v>3319.3825533919598</v>
      </c>
      <c r="J363" s="82">
        <v>2947.5168617669237</v>
      </c>
      <c r="K363" s="116"/>
      <c r="L363" s="136"/>
    </row>
    <row r="364" spans="1:12" s="76" customFormat="1" ht="21" hidden="1" customHeight="1" x14ac:dyDescent="0.25">
      <c r="A364" s="339" t="s">
        <v>935</v>
      </c>
      <c r="B364" s="342" t="s">
        <v>131</v>
      </c>
      <c r="C364" s="59">
        <v>5186.2371830234815</v>
      </c>
      <c r="D364" s="79">
        <v>6535.9875000000002</v>
      </c>
      <c r="E364" s="185">
        <v>783.49723583264552</v>
      </c>
      <c r="F364" s="79">
        <v>499.07890367125344</v>
      </c>
      <c r="G364" s="80">
        <v>1267.4204609156025</v>
      </c>
      <c r="H364" s="80">
        <v>539.04850510889435</v>
      </c>
      <c r="I364" s="80">
        <v>3035.1023980068512</v>
      </c>
      <c r="J364" s="80">
        <v>2659.9602580017749</v>
      </c>
      <c r="K364" s="79" t="s">
        <v>852</v>
      </c>
      <c r="L364" s="46" t="s">
        <v>852</v>
      </c>
    </row>
    <row r="365" spans="1:12" s="76" customFormat="1" ht="21" hidden="1" customHeight="1" x14ac:dyDescent="0.25">
      <c r="A365" s="340"/>
      <c r="B365" s="343"/>
      <c r="C365" s="55">
        <v>5445.5490421746563</v>
      </c>
      <c r="D365" s="55">
        <v>6862.7868750000007</v>
      </c>
      <c r="E365" s="55">
        <v>822.67209762427785</v>
      </c>
      <c r="F365" s="55">
        <v>524.03284885481617</v>
      </c>
      <c r="G365" s="55">
        <v>1330.7914839613827</v>
      </c>
      <c r="H365" s="55">
        <v>566.00093036433907</v>
      </c>
      <c r="I365" s="55">
        <v>3186.8575179071941</v>
      </c>
      <c r="J365" s="55">
        <v>2792.9582709018637</v>
      </c>
      <c r="K365" s="55" t="s">
        <v>852</v>
      </c>
      <c r="L365" s="57" t="s">
        <v>852</v>
      </c>
    </row>
    <row r="366" spans="1:12" s="76" customFormat="1" ht="21" customHeight="1" x14ac:dyDescent="0.25">
      <c r="A366" s="340"/>
      <c r="B366" s="343"/>
      <c r="C366" s="45">
        <v>5331.4560225546002</v>
      </c>
      <c r="D366" s="45">
        <v>6745.3999200000007</v>
      </c>
      <c r="E366" s="45">
        <v>805.14318638167435</v>
      </c>
      <c r="F366" s="45">
        <v>512.86789899495943</v>
      </c>
      <c r="G366" s="45">
        <v>1302.9081273746497</v>
      </c>
      <c r="H366" s="45">
        <v>553.94142366860569</v>
      </c>
      <c r="I366" s="45">
        <v>3119.215412644036</v>
      </c>
      <c r="J366" s="45">
        <v>2733.4492282360275</v>
      </c>
      <c r="K366" s="53"/>
      <c r="L366" s="54"/>
    </row>
    <row r="367" spans="1:12" s="76" customFormat="1" ht="21" customHeight="1" x14ac:dyDescent="0.25">
      <c r="A367" s="340"/>
      <c r="B367" s="343"/>
      <c r="C367" s="47">
        <v>114.09301962005605</v>
      </c>
      <c r="D367" s="47">
        <v>117.38695500000001</v>
      </c>
      <c r="E367" s="47">
        <v>17.528911242603549</v>
      </c>
      <c r="F367" s="47">
        <v>11.164949859856742</v>
      </c>
      <c r="G367" s="47">
        <v>27.883356586733107</v>
      </c>
      <c r="H367" s="47">
        <v>12.059506695733416</v>
      </c>
      <c r="I367" s="47">
        <v>67.642105263157887</v>
      </c>
      <c r="J367" s="47">
        <v>59.509042665836191</v>
      </c>
      <c r="K367" s="53"/>
      <c r="L367" s="54"/>
    </row>
    <row r="368" spans="1:12" s="76" customFormat="1" ht="21" customHeight="1" thickBot="1" x14ac:dyDescent="0.3">
      <c r="A368" s="340"/>
      <c r="B368" s="344"/>
      <c r="C368" s="49">
        <v>159.07044534412952</v>
      </c>
      <c r="D368" s="49">
        <v>55.674655870445342</v>
      </c>
      <c r="E368" s="49">
        <v>106.04696356275302</v>
      </c>
      <c r="F368" s="50">
        <v>79.535222672064762</v>
      </c>
      <c r="G368" s="50">
        <v>79.535222672064762</v>
      </c>
      <c r="H368" s="50">
        <v>79.535222672064762</v>
      </c>
      <c r="I368" s="50">
        <v>104.72232949236997</v>
      </c>
      <c r="J368" s="50">
        <v>129.90753036437243</v>
      </c>
      <c r="K368" s="109" t="s">
        <v>852</v>
      </c>
      <c r="L368" s="121" t="s">
        <v>852</v>
      </c>
    </row>
    <row r="369" spans="1:12" s="76" customFormat="1" ht="21" customHeight="1" thickBot="1" x14ac:dyDescent="0.3">
      <c r="A369" s="341"/>
      <c r="B369" s="198" t="s">
        <v>908</v>
      </c>
      <c r="C369" s="82">
        <v>5604.6194875187857</v>
      </c>
      <c r="D369" s="82">
        <v>6918.461530870446</v>
      </c>
      <c r="E369" s="82">
        <v>928.71906118703089</v>
      </c>
      <c r="F369" s="82">
        <v>603.56807152688089</v>
      </c>
      <c r="G369" s="82">
        <v>1410.3267066334474</v>
      </c>
      <c r="H369" s="82">
        <v>645.53615303640379</v>
      </c>
      <c r="I369" s="82">
        <v>3291.5798473995642</v>
      </c>
      <c r="J369" s="82">
        <v>2922.8658012662363</v>
      </c>
      <c r="K369" s="73"/>
      <c r="L369" s="136"/>
    </row>
    <row r="370" spans="1:12" s="76" customFormat="1" ht="21" hidden="1" customHeight="1" x14ac:dyDescent="0.25">
      <c r="A370" s="339" t="s">
        <v>936</v>
      </c>
      <c r="B370" s="342" t="s">
        <v>132</v>
      </c>
      <c r="C370" s="59">
        <v>3477.6933397425528</v>
      </c>
      <c r="D370" s="90">
        <v>7079.4558139534884</v>
      </c>
      <c r="E370" s="59">
        <v>580.83510222082464</v>
      </c>
      <c r="F370" s="59">
        <v>332.61948156057116</v>
      </c>
      <c r="G370" s="60">
        <v>762.50010588235295</v>
      </c>
      <c r="H370" s="60">
        <v>255.10447337369234</v>
      </c>
      <c r="I370" s="60">
        <v>1726.5710235294118</v>
      </c>
      <c r="J370" s="60">
        <v>2204.8779492807939</v>
      </c>
      <c r="K370" s="59">
        <v>504.76412700758112</v>
      </c>
      <c r="L370" s="78" t="s">
        <v>852</v>
      </c>
    </row>
    <row r="371" spans="1:12" s="76" customFormat="1" ht="21" hidden="1" customHeight="1" x14ac:dyDescent="0.25">
      <c r="A371" s="340"/>
      <c r="B371" s="360"/>
      <c r="C371" s="55">
        <v>3651.5780067296805</v>
      </c>
      <c r="D371" s="112">
        <v>7433.4286046511634</v>
      </c>
      <c r="E371" s="55">
        <v>609.87685733186595</v>
      </c>
      <c r="F371" s="55">
        <v>349.25045563859976</v>
      </c>
      <c r="G371" s="55">
        <v>800.62511117647068</v>
      </c>
      <c r="H371" s="55">
        <v>267.85969704237698</v>
      </c>
      <c r="I371" s="55">
        <v>1812.8995747058825</v>
      </c>
      <c r="J371" s="55">
        <v>2315.1218467448339</v>
      </c>
      <c r="K371" s="55">
        <v>530.0023333579602</v>
      </c>
      <c r="L371" s="118" t="s">
        <v>852</v>
      </c>
    </row>
    <row r="372" spans="1:12" s="76" customFormat="1" ht="21" customHeight="1" x14ac:dyDescent="0.25">
      <c r="A372" s="340"/>
      <c r="B372" s="360"/>
      <c r="C372" s="45">
        <v>3575.1320427296805</v>
      </c>
      <c r="D372" s="45">
        <v>7304.0851800000009</v>
      </c>
      <c r="E372" s="45">
        <v>597.09894533186593</v>
      </c>
      <c r="F372" s="45">
        <v>341.93313163859978</v>
      </c>
      <c r="G372" s="45">
        <v>783.85098317647066</v>
      </c>
      <c r="H372" s="45">
        <v>262.24790904237699</v>
      </c>
      <c r="I372" s="45">
        <v>1774.9234267058825</v>
      </c>
      <c r="J372" s="45">
        <v>2266.6161307448338</v>
      </c>
      <c r="K372" s="45">
        <v>518.89820535796025</v>
      </c>
      <c r="L372" s="119"/>
    </row>
    <row r="373" spans="1:12" s="76" customFormat="1" ht="21" customHeight="1" x14ac:dyDescent="0.25">
      <c r="A373" s="340"/>
      <c r="B373" s="360"/>
      <c r="C373" s="47">
        <v>76.445964000000004</v>
      </c>
      <c r="D373" s="47">
        <v>129.34342465116279</v>
      </c>
      <c r="E373" s="47">
        <v>12.777912000000001</v>
      </c>
      <c r="F373" s="47">
        <v>7.3173240000000002</v>
      </c>
      <c r="G373" s="47">
        <v>16.774128000000001</v>
      </c>
      <c r="H373" s="47">
        <v>5.6117879999999998</v>
      </c>
      <c r="I373" s="47">
        <v>37.976148000000002</v>
      </c>
      <c r="J373" s="47">
        <v>48.505716000000007</v>
      </c>
      <c r="K373" s="47">
        <v>11.104128000000001</v>
      </c>
      <c r="L373" s="119"/>
    </row>
    <row r="374" spans="1:12" s="76" customFormat="1" ht="21" customHeight="1" thickBot="1" x14ac:dyDescent="0.3">
      <c r="A374" s="340"/>
      <c r="B374" s="361"/>
      <c r="C374" s="103">
        <v>98.557199999999995</v>
      </c>
      <c r="D374" s="104">
        <v>344.95199999999994</v>
      </c>
      <c r="E374" s="49">
        <v>65.705039999999997</v>
      </c>
      <c r="F374" s="50">
        <v>49.278959999999991</v>
      </c>
      <c r="G374" s="50">
        <v>49.278959999999991</v>
      </c>
      <c r="H374" s="50">
        <v>49.278959999999991</v>
      </c>
      <c r="I374" s="50">
        <v>64.883520000000004</v>
      </c>
      <c r="J374" s="50">
        <v>80.488799999999998</v>
      </c>
      <c r="K374" s="49">
        <v>34.49519999999999</v>
      </c>
      <c r="L374" s="120" t="s">
        <v>852</v>
      </c>
    </row>
    <row r="375" spans="1:12" s="76" customFormat="1" ht="21" customHeight="1" thickBot="1" x14ac:dyDescent="0.3">
      <c r="A375" s="341"/>
      <c r="B375" s="204" t="s">
        <v>908</v>
      </c>
      <c r="C375" s="50">
        <v>3750.1352067296807</v>
      </c>
      <c r="D375" s="50">
        <v>7778.3806046511636</v>
      </c>
      <c r="E375" s="50">
        <v>675.581897331866</v>
      </c>
      <c r="F375" s="50">
        <v>398.52941563859974</v>
      </c>
      <c r="G375" s="50">
        <v>849.90407117647067</v>
      </c>
      <c r="H375" s="50">
        <v>317.13865704237696</v>
      </c>
      <c r="I375" s="50">
        <v>1877.7830947058826</v>
      </c>
      <c r="J375" s="50">
        <v>2395.610646744834</v>
      </c>
      <c r="K375" s="50">
        <v>564.49753335796015</v>
      </c>
      <c r="L375" s="121"/>
    </row>
    <row r="376" spans="1:12" s="76" customFormat="1" ht="21" hidden="1" customHeight="1" x14ac:dyDescent="0.25">
      <c r="A376" s="339" t="s">
        <v>937</v>
      </c>
      <c r="B376" s="342" t="s">
        <v>133</v>
      </c>
      <c r="C376" s="59">
        <v>3545.4498699422943</v>
      </c>
      <c r="D376" s="59">
        <v>7057.6439790575914</v>
      </c>
      <c r="E376" s="59">
        <v>478.02802255874872</v>
      </c>
      <c r="F376" s="59">
        <v>332.88791651837045</v>
      </c>
      <c r="G376" s="91">
        <v>778.35587690469072</v>
      </c>
      <c r="H376" s="60">
        <v>386.82458762290645</v>
      </c>
      <c r="I376" s="60">
        <v>1236.2854138034058</v>
      </c>
      <c r="J376" s="60">
        <v>1534.3702186652224</v>
      </c>
      <c r="K376" s="59">
        <v>342.08379849932828</v>
      </c>
      <c r="L376" s="46" t="s">
        <v>852</v>
      </c>
    </row>
    <row r="377" spans="1:12" s="76" customFormat="1" ht="21" hidden="1" customHeight="1" x14ac:dyDescent="0.25">
      <c r="A377" s="340"/>
      <c r="B377" s="343"/>
      <c r="C377" s="55">
        <v>3722.722363439409</v>
      </c>
      <c r="D377" s="55">
        <v>7410.5261780104711</v>
      </c>
      <c r="E377" s="55">
        <v>501.92942368668616</v>
      </c>
      <c r="F377" s="55">
        <v>349.53231234428898</v>
      </c>
      <c r="G377" s="55">
        <v>817.27367074992526</v>
      </c>
      <c r="H377" s="55">
        <v>406.1658170040518</v>
      </c>
      <c r="I377" s="55">
        <v>1298.0996844935762</v>
      </c>
      <c r="J377" s="55">
        <v>1611.0887295984835</v>
      </c>
      <c r="K377" s="55">
        <v>359.1879884242947</v>
      </c>
      <c r="L377" s="69" t="s">
        <v>852</v>
      </c>
    </row>
    <row r="378" spans="1:12" s="76" customFormat="1" ht="21" customHeight="1" x14ac:dyDescent="0.25">
      <c r="A378" s="340"/>
      <c r="B378" s="343"/>
      <c r="C378" s="45">
        <v>3644.7248925102185</v>
      </c>
      <c r="D378" s="45">
        <v>7281.6630094240836</v>
      </c>
      <c r="E378" s="45">
        <v>491.41282446350124</v>
      </c>
      <c r="F378" s="45">
        <v>342.20893785967587</v>
      </c>
      <c r="G378" s="45">
        <v>800.15098225276358</v>
      </c>
      <c r="H378" s="45">
        <v>397.65592683375002</v>
      </c>
      <c r="I378" s="45">
        <v>1270.9019802808484</v>
      </c>
      <c r="J378" s="45">
        <v>1577.3340862761052</v>
      </c>
      <c r="K378" s="45">
        <v>351.66263748315339</v>
      </c>
      <c r="L378" s="48"/>
    </row>
    <row r="379" spans="1:12" s="76" customFormat="1" ht="21" customHeight="1" x14ac:dyDescent="0.25">
      <c r="A379" s="340"/>
      <c r="B379" s="343"/>
      <c r="C379" s="47">
        <v>77.997470929190328</v>
      </c>
      <c r="D379" s="47">
        <v>128.86316858638745</v>
      </c>
      <c r="E379" s="47">
        <v>10.516599223184942</v>
      </c>
      <c r="F379" s="47">
        <v>7.3233744846130877</v>
      </c>
      <c r="G379" s="47">
        <v>17.12268849716164</v>
      </c>
      <c r="H379" s="47">
        <v>8.5098901703017642</v>
      </c>
      <c r="I379" s="47">
        <v>27.197704212727821</v>
      </c>
      <c r="J379" s="47">
        <v>33.75464332237825</v>
      </c>
      <c r="K379" s="47">
        <v>7.5253509411413209</v>
      </c>
      <c r="L379" s="48"/>
    </row>
    <row r="380" spans="1:12" s="76" customFormat="1" ht="21" customHeight="1" thickBot="1" x14ac:dyDescent="0.3">
      <c r="A380" s="340"/>
      <c r="B380" s="344"/>
      <c r="C380" s="102">
        <v>138.51203824320285</v>
      </c>
      <c r="D380" s="102">
        <v>48.4794693755602</v>
      </c>
      <c r="E380" s="102">
        <v>92.341602629220191</v>
      </c>
      <c r="F380" s="103">
        <v>69.255653420973999</v>
      </c>
      <c r="G380" s="103">
        <v>69.255653420973999</v>
      </c>
      <c r="H380" s="103">
        <v>69.255653420973999</v>
      </c>
      <c r="I380" s="103">
        <v>91.186720047804002</v>
      </c>
      <c r="J380" s="103">
        <v>113.11778667463399</v>
      </c>
      <c r="K380" s="102">
        <v>48.4794693755602</v>
      </c>
      <c r="L380" s="121" t="s">
        <v>852</v>
      </c>
    </row>
    <row r="381" spans="1:12" s="76" customFormat="1" ht="21" customHeight="1" thickBot="1" x14ac:dyDescent="0.3">
      <c r="A381" s="341"/>
      <c r="B381" s="199" t="s">
        <v>908</v>
      </c>
      <c r="C381" s="82">
        <v>3861.2344016826119</v>
      </c>
      <c r="D381" s="82">
        <v>7459.0056473860313</v>
      </c>
      <c r="E381" s="82">
        <v>594.2710263159064</v>
      </c>
      <c r="F381" s="82">
        <v>418.78796576526298</v>
      </c>
      <c r="G381" s="82">
        <v>886.52932417089926</v>
      </c>
      <c r="H381" s="82">
        <v>475.4214704250258</v>
      </c>
      <c r="I381" s="82">
        <v>1389.2864045413803</v>
      </c>
      <c r="J381" s="82">
        <v>1724.2065162731176</v>
      </c>
      <c r="K381" s="82">
        <v>407.6674577998549</v>
      </c>
      <c r="L381" s="136"/>
    </row>
    <row r="382" spans="1:12" s="76" customFormat="1" ht="21" hidden="1" customHeight="1" x14ac:dyDescent="0.25">
      <c r="A382" s="339" t="s">
        <v>938</v>
      </c>
      <c r="B382" s="342" t="s">
        <v>134</v>
      </c>
      <c r="C382" s="59">
        <v>5349.4729381444695</v>
      </c>
      <c r="D382" s="59">
        <v>8096.4542123103129</v>
      </c>
      <c r="E382" s="59">
        <v>824.60523547740729</v>
      </c>
      <c r="F382" s="59">
        <v>537.5780040992986</v>
      </c>
      <c r="G382" s="60" t="s">
        <v>852</v>
      </c>
      <c r="H382" s="60">
        <v>565.97575828789581</v>
      </c>
      <c r="I382" s="60">
        <v>3166.6180586907449</v>
      </c>
      <c r="J382" s="60">
        <v>2736.8250248496288</v>
      </c>
      <c r="K382" s="79" t="s">
        <v>852</v>
      </c>
      <c r="L382" s="46" t="s">
        <v>852</v>
      </c>
    </row>
    <row r="383" spans="1:12" s="76" customFormat="1" ht="21" hidden="1" customHeight="1" x14ac:dyDescent="0.25">
      <c r="A383" s="340"/>
      <c r="B383" s="343"/>
      <c r="C383" s="55">
        <v>5616.9465850516935</v>
      </c>
      <c r="D383" s="55">
        <v>8501.2769229258283</v>
      </c>
      <c r="E383" s="55">
        <v>865.83549725127773</v>
      </c>
      <c r="F383" s="55">
        <v>564.4569043042635</v>
      </c>
      <c r="G383" s="55" t="s">
        <v>852</v>
      </c>
      <c r="H383" s="55">
        <v>594.27454620229059</v>
      </c>
      <c r="I383" s="55">
        <v>3324.9489616252822</v>
      </c>
      <c r="J383" s="55">
        <v>2873.6662760921104</v>
      </c>
      <c r="K383" s="55" t="s">
        <v>852</v>
      </c>
      <c r="L383" s="57" t="s">
        <v>852</v>
      </c>
    </row>
    <row r="384" spans="1:12" s="76" customFormat="1" ht="21" customHeight="1" x14ac:dyDescent="0.25">
      <c r="A384" s="340"/>
      <c r="B384" s="343"/>
      <c r="C384" s="45">
        <v>5499.2623006273143</v>
      </c>
      <c r="D384" s="45">
        <v>8323.1615904258288</v>
      </c>
      <c r="E384" s="45">
        <v>847.69515413615363</v>
      </c>
      <c r="F384" s="45">
        <v>552.63066051193846</v>
      </c>
      <c r="G384" s="45"/>
      <c r="H384" s="45">
        <v>581.82248751154566</v>
      </c>
      <c r="I384" s="45">
        <v>3255.2866455981944</v>
      </c>
      <c r="J384" s="45">
        <v>2813.4574950537358</v>
      </c>
      <c r="K384" s="45"/>
      <c r="L384" s="74"/>
    </row>
    <row r="385" spans="1:12" s="76" customFormat="1" ht="21" customHeight="1" x14ac:dyDescent="0.25">
      <c r="A385" s="340"/>
      <c r="B385" s="343"/>
      <c r="C385" s="47">
        <v>117.68428442437923</v>
      </c>
      <c r="D385" s="47">
        <v>178.11533250000002</v>
      </c>
      <c r="E385" s="47">
        <v>18.140343115124153</v>
      </c>
      <c r="F385" s="47">
        <v>11.826243792325057</v>
      </c>
      <c r="G385" s="47"/>
      <c r="H385" s="47">
        <v>12.45205869074492</v>
      </c>
      <c r="I385" s="47">
        <v>69.662316027088039</v>
      </c>
      <c r="J385" s="47">
        <v>60.208781038374724</v>
      </c>
      <c r="K385" s="47"/>
      <c r="L385" s="48"/>
    </row>
    <row r="386" spans="1:12" s="76" customFormat="1" ht="21" customHeight="1" thickBot="1" x14ac:dyDescent="0.3">
      <c r="A386" s="340"/>
      <c r="B386" s="344"/>
      <c r="C386" s="49">
        <v>164.02428893905193</v>
      </c>
      <c r="D386" s="50">
        <v>139.42192841019025</v>
      </c>
      <c r="E386" s="49">
        <v>109.34886810706223</v>
      </c>
      <c r="F386" s="50">
        <v>82.013131247984532</v>
      </c>
      <c r="G386" s="50" t="s">
        <v>852</v>
      </c>
      <c r="H386" s="50">
        <v>82.013131247984532</v>
      </c>
      <c r="I386" s="50">
        <v>107.98316672041277</v>
      </c>
      <c r="J386" s="50">
        <v>133.95320219284099</v>
      </c>
      <c r="K386" s="109" t="s">
        <v>852</v>
      </c>
      <c r="L386" s="118" t="s">
        <v>852</v>
      </c>
    </row>
    <row r="387" spans="1:12" s="76" customFormat="1" ht="21" customHeight="1" thickBot="1" x14ac:dyDescent="0.3">
      <c r="A387" s="341"/>
      <c r="B387" s="198" t="s">
        <v>908</v>
      </c>
      <c r="C387" s="82">
        <v>5780.9708739907455</v>
      </c>
      <c r="D387" s="82">
        <v>8640.6988513360193</v>
      </c>
      <c r="E387" s="82">
        <v>975.18436535833996</v>
      </c>
      <c r="F387" s="82">
        <v>646.47003555224808</v>
      </c>
      <c r="G387" s="82"/>
      <c r="H387" s="82">
        <v>676.28767745027517</v>
      </c>
      <c r="I387" s="82">
        <v>3432.9321283456948</v>
      </c>
      <c r="J387" s="82">
        <v>3007.6194782849516</v>
      </c>
      <c r="K387" s="73"/>
      <c r="L387" s="121"/>
    </row>
    <row r="388" spans="1:12" s="76" customFormat="1" ht="20.100000000000001" hidden="1" customHeight="1" x14ac:dyDescent="0.25">
      <c r="A388" s="339" t="s">
        <v>939</v>
      </c>
      <c r="B388" s="342" t="s">
        <v>135</v>
      </c>
      <c r="C388" s="59">
        <v>5438.9231475409833</v>
      </c>
      <c r="D388" s="59">
        <v>6537.4165357142856</v>
      </c>
      <c r="E388" s="59">
        <v>838.39372131147536</v>
      </c>
      <c r="F388" s="94">
        <v>546.5670163934426</v>
      </c>
      <c r="G388" s="72" t="s">
        <v>852</v>
      </c>
      <c r="H388" s="91">
        <v>575.43962295081963</v>
      </c>
      <c r="I388" s="60">
        <v>3219.5680655737706</v>
      </c>
      <c r="J388" s="60">
        <v>2782.5883278688525</v>
      </c>
      <c r="K388" s="59" t="s">
        <v>852</v>
      </c>
      <c r="L388" s="78" t="s">
        <v>852</v>
      </c>
    </row>
    <row r="389" spans="1:12" s="76" customFormat="1" ht="20.100000000000001" hidden="1" customHeight="1" x14ac:dyDescent="0.25">
      <c r="A389" s="340"/>
      <c r="B389" s="343"/>
      <c r="C389" s="55">
        <v>5710.8693049180329</v>
      </c>
      <c r="D389" s="55">
        <v>6864.2873625000002</v>
      </c>
      <c r="E389" s="55">
        <v>880.3134073770492</v>
      </c>
      <c r="F389" s="55">
        <v>573.89536721311481</v>
      </c>
      <c r="G389" s="109" t="s">
        <v>852</v>
      </c>
      <c r="H389" s="55">
        <v>604.21160409836068</v>
      </c>
      <c r="I389" s="55">
        <v>3380.5464688524594</v>
      </c>
      <c r="J389" s="55">
        <v>2921.7177442622951</v>
      </c>
      <c r="K389" s="89" t="s">
        <v>852</v>
      </c>
      <c r="L389" s="118" t="s">
        <v>852</v>
      </c>
    </row>
    <row r="390" spans="1:12" s="76" customFormat="1" ht="20.100000000000001" customHeight="1" x14ac:dyDescent="0.25">
      <c r="A390" s="340"/>
      <c r="B390" s="343"/>
      <c r="C390" s="45">
        <v>5591.2171849180331</v>
      </c>
      <c r="D390" s="45">
        <v>6746.8682774999997</v>
      </c>
      <c r="E390" s="45">
        <v>861.86973393442622</v>
      </c>
      <c r="F390" s="45">
        <v>561.87137311475419</v>
      </c>
      <c r="G390" s="45"/>
      <c r="H390" s="45">
        <v>591.55133065573773</v>
      </c>
      <c r="I390" s="45">
        <v>3309.7193075409841</v>
      </c>
      <c r="J390" s="45">
        <v>2860.5021934426231</v>
      </c>
      <c r="K390" s="72"/>
      <c r="L390" s="175"/>
    </row>
    <row r="391" spans="1:12" s="76" customFormat="1" ht="20.100000000000001" customHeight="1" x14ac:dyDescent="0.25">
      <c r="A391" s="340"/>
      <c r="B391" s="343"/>
      <c r="C391" s="47">
        <v>119.65212</v>
      </c>
      <c r="D391" s="47">
        <v>117.41908500000001</v>
      </c>
      <c r="E391" s="47">
        <v>18.443673442622952</v>
      </c>
      <c r="F391" s="47">
        <v>12.023994098360657</v>
      </c>
      <c r="G391" s="47"/>
      <c r="H391" s="47">
        <v>12.660273442622952</v>
      </c>
      <c r="I391" s="47">
        <v>70.827161311475422</v>
      </c>
      <c r="J391" s="47">
        <v>61.215550819672139</v>
      </c>
      <c r="K391" s="71"/>
      <c r="L391" s="174"/>
    </row>
    <row r="392" spans="1:12" s="76" customFormat="1" ht="20.100000000000001" customHeight="1" thickBot="1" x14ac:dyDescent="0.3">
      <c r="A392" s="340"/>
      <c r="B392" s="344"/>
      <c r="C392" s="49">
        <v>166.56240196882692</v>
      </c>
      <c r="D392" s="49">
        <v>58.296137817883512</v>
      </c>
      <c r="E392" s="49">
        <v>111.04160131255128</v>
      </c>
      <c r="F392" s="50">
        <v>83.282205086136173</v>
      </c>
      <c r="G392" s="89" t="s">
        <v>852</v>
      </c>
      <c r="H392" s="50">
        <v>83.282205086136173</v>
      </c>
      <c r="I392" s="50">
        <v>109.65393273174733</v>
      </c>
      <c r="J392" s="50">
        <v>136.02566037735849</v>
      </c>
      <c r="K392" s="55" t="s">
        <v>852</v>
      </c>
      <c r="L392" s="121" t="s">
        <v>852</v>
      </c>
    </row>
    <row r="393" spans="1:12" s="76" customFormat="1" ht="20.100000000000001" customHeight="1" thickBot="1" x14ac:dyDescent="0.3">
      <c r="A393" s="341"/>
      <c r="B393" s="198" t="s">
        <v>908</v>
      </c>
      <c r="C393" s="49">
        <v>5877.4317068868595</v>
      </c>
      <c r="D393" s="49">
        <v>6922.5835003178836</v>
      </c>
      <c r="E393" s="49">
        <v>991.35500868960048</v>
      </c>
      <c r="F393" s="49">
        <v>657.17757229925098</v>
      </c>
      <c r="G393" s="49"/>
      <c r="H393" s="49">
        <v>687.49380918449685</v>
      </c>
      <c r="I393" s="49">
        <v>3490.2004015842067</v>
      </c>
      <c r="J393" s="49">
        <v>3057.7434046396538</v>
      </c>
      <c r="K393" s="109" t="s">
        <v>852</v>
      </c>
      <c r="L393" s="121"/>
    </row>
    <row r="394" spans="1:12" s="76" customFormat="1" ht="21" hidden="1" customHeight="1" x14ac:dyDescent="0.25">
      <c r="A394" s="339" t="s">
        <v>940</v>
      </c>
      <c r="B394" s="342" t="s">
        <v>289</v>
      </c>
      <c r="C394" s="59">
        <v>5430.5928335170893</v>
      </c>
      <c r="D394" s="59">
        <v>5509.8177916666664</v>
      </c>
      <c r="E394" s="59">
        <v>785.34699007717745</v>
      </c>
      <c r="F394" s="59">
        <v>473.07178610804851</v>
      </c>
      <c r="G394" s="59">
        <v>1227.3278169790519</v>
      </c>
      <c r="H394" s="60">
        <v>385.65016538037486</v>
      </c>
      <c r="I394" s="60">
        <v>2478.4308048511575</v>
      </c>
      <c r="J394" s="60">
        <v>3354.8644211686878</v>
      </c>
      <c r="K394" s="60">
        <v>805.05221609702312</v>
      </c>
      <c r="L394" s="46" t="s">
        <v>852</v>
      </c>
    </row>
    <row r="395" spans="1:12" s="76" customFormat="1" ht="21" hidden="1" customHeight="1" x14ac:dyDescent="0.25">
      <c r="A395" s="340"/>
      <c r="B395" s="343"/>
      <c r="C395" s="55">
        <v>5702.122475192944</v>
      </c>
      <c r="D395" s="55">
        <v>5785.3086812499996</v>
      </c>
      <c r="E395" s="55">
        <v>824.61433958103635</v>
      </c>
      <c r="F395" s="55">
        <v>496.72537541345093</v>
      </c>
      <c r="G395" s="55">
        <v>1288.6942078280047</v>
      </c>
      <c r="H395" s="55">
        <v>404.93267364939362</v>
      </c>
      <c r="I395" s="55">
        <v>2602.3523450937155</v>
      </c>
      <c r="J395" s="55">
        <v>3522.6076422271226</v>
      </c>
      <c r="K395" s="55">
        <v>845.30482690187432</v>
      </c>
      <c r="L395" s="57" t="s">
        <v>852</v>
      </c>
    </row>
    <row r="396" spans="1:12" s="76" customFormat="1" ht="21.95" customHeight="1" x14ac:dyDescent="0.25">
      <c r="A396" s="340"/>
      <c r="B396" s="343"/>
      <c r="C396" s="45">
        <v>5582.6541373759646</v>
      </c>
      <c r="D396" s="45">
        <v>5664.0982562499994</v>
      </c>
      <c r="E396" s="45">
        <v>807.337114002205</v>
      </c>
      <c r="F396" s="45">
        <v>486.31766427783901</v>
      </c>
      <c r="G396" s="45">
        <v>1261.6936719955902</v>
      </c>
      <c r="H396" s="45">
        <v>396.44922006615218</v>
      </c>
      <c r="I396" s="45">
        <v>2547.8284081587649</v>
      </c>
      <c r="J396" s="45">
        <v>3447.5516788313121</v>
      </c>
      <c r="K396" s="45">
        <v>827.59400573318635</v>
      </c>
      <c r="L396" s="74"/>
    </row>
    <row r="397" spans="1:12" s="76" customFormat="1" ht="21.95" customHeight="1" x14ac:dyDescent="0.25">
      <c r="A397" s="340"/>
      <c r="B397" s="343"/>
      <c r="C397" s="47">
        <v>119.46833781697906</v>
      </c>
      <c r="D397" s="47">
        <v>121.21042500000001</v>
      </c>
      <c r="E397" s="47">
        <v>17.277225578831313</v>
      </c>
      <c r="F397" s="47">
        <v>10.40771113561191</v>
      </c>
      <c r="G397" s="47">
        <v>27.000535832414553</v>
      </c>
      <c r="H397" s="47">
        <v>8.4834535832414559</v>
      </c>
      <c r="I397" s="47">
        <v>54.523936934950392</v>
      </c>
      <c r="J397" s="47">
        <v>75.05596339581038</v>
      </c>
      <c r="K397" s="47">
        <v>17.710821168687986</v>
      </c>
      <c r="L397" s="48"/>
    </row>
    <row r="398" spans="1:12" s="76" customFormat="1" ht="21.95" customHeight="1" thickBot="1" x14ac:dyDescent="0.3">
      <c r="A398" s="340"/>
      <c r="B398" s="344"/>
      <c r="C398" s="49">
        <v>167.73928114663727</v>
      </c>
      <c r="D398" s="50">
        <v>142.57778169790518</v>
      </c>
      <c r="E398" s="49">
        <v>111.82663726571113</v>
      </c>
      <c r="F398" s="50">
        <v>83.868965821389196</v>
      </c>
      <c r="G398" s="50">
        <v>83.868965821389196</v>
      </c>
      <c r="H398" s="50">
        <v>83.868965821389196</v>
      </c>
      <c r="I398" s="50">
        <v>110.42855126791621</v>
      </c>
      <c r="J398" s="50">
        <v>136.98678721058434</v>
      </c>
      <c r="K398" s="50">
        <v>58.708815876515985</v>
      </c>
      <c r="L398" s="118" t="s">
        <v>852</v>
      </c>
    </row>
    <row r="399" spans="1:12" s="76" customFormat="1" ht="21.95" customHeight="1" thickBot="1" x14ac:dyDescent="0.3">
      <c r="A399" s="341"/>
      <c r="B399" s="199" t="s">
        <v>908</v>
      </c>
      <c r="C399" s="82">
        <v>5869.861756339581</v>
      </c>
      <c r="D399" s="82">
        <v>5927.8864629479049</v>
      </c>
      <c r="E399" s="82">
        <v>936.4409768467475</v>
      </c>
      <c r="F399" s="82">
        <v>580.59434123484016</v>
      </c>
      <c r="G399" s="82">
        <v>1372.5631736493938</v>
      </c>
      <c r="H399" s="82">
        <v>488.80163947078279</v>
      </c>
      <c r="I399" s="82">
        <v>2712.7808963616317</v>
      </c>
      <c r="J399" s="82">
        <v>3659.5944294377068</v>
      </c>
      <c r="K399" s="82">
        <v>904.01364277839025</v>
      </c>
      <c r="L399" s="136"/>
    </row>
    <row r="400" spans="1:12" s="76" customFormat="1" ht="20.100000000000001" hidden="1" customHeight="1" x14ac:dyDescent="0.25">
      <c r="A400" s="339" t="s">
        <v>941</v>
      </c>
      <c r="B400" s="342" t="s">
        <v>136</v>
      </c>
      <c r="C400" s="90">
        <v>3628.0258902109426</v>
      </c>
      <c r="D400" s="59">
        <v>7105.665011627907</v>
      </c>
      <c r="E400" s="59">
        <v>603.93483340746218</v>
      </c>
      <c r="F400" s="59">
        <v>345.84630591267478</v>
      </c>
      <c r="G400" s="60">
        <v>792.85000305829101</v>
      </c>
      <c r="H400" s="60">
        <v>265.48047166242151</v>
      </c>
      <c r="I400" s="60">
        <v>1795.2908985259035</v>
      </c>
      <c r="J400" s="60">
        <v>2363.0459380085385</v>
      </c>
      <c r="K400" s="59">
        <v>524.26591924328818</v>
      </c>
      <c r="L400" s="46" t="s">
        <v>852</v>
      </c>
    </row>
    <row r="401" spans="1:12" s="76" customFormat="1" ht="20.100000000000001" hidden="1" customHeight="1" x14ac:dyDescent="0.25">
      <c r="A401" s="340"/>
      <c r="B401" s="343"/>
      <c r="C401" s="55">
        <v>3809.42718472149</v>
      </c>
      <c r="D401" s="55">
        <v>7460.9482622093028</v>
      </c>
      <c r="E401" s="55">
        <v>634.13157507783535</v>
      </c>
      <c r="F401" s="55">
        <v>363.13862120830851</v>
      </c>
      <c r="G401" s="55">
        <v>832.49250321120564</v>
      </c>
      <c r="H401" s="55">
        <v>278.75449524554261</v>
      </c>
      <c r="I401" s="55">
        <v>1885.0554434521987</v>
      </c>
      <c r="J401" s="55">
        <v>2481.1982349089658</v>
      </c>
      <c r="K401" s="55">
        <v>550.47921520545265</v>
      </c>
      <c r="L401" s="57" t="s">
        <v>852</v>
      </c>
    </row>
    <row r="402" spans="1:12" s="76" customFormat="1" ht="21.95" customHeight="1" x14ac:dyDescent="0.25">
      <c r="A402" s="340"/>
      <c r="B402" s="343"/>
      <c r="C402" s="45">
        <v>3729.6133482788941</v>
      </c>
      <c r="D402" s="45">
        <v>7331.0279919767445</v>
      </c>
      <c r="E402" s="45">
        <v>620.84564615251884</v>
      </c>
      <c r="F402" s="45">
        <v>355.52992905588326</v>
      </c>
      <c r="G402" s="45">
        <v>815.04966095785676</v>
      </c>
      <c r="H402" s="45">
        <v>272.91374902253204</v>
      </c>
      <c r="I402" s="45">
        <v>1845.5600502171385</v>
      </c>
      <c r="J402" s="45">
        <v>2429.2132352147951</v>
      </c>
      <c r="K402" s="45">
        <v>538.94551014703927</v>
      </c>
      <c r="L402" s="74"/>
    </row>
    <row r="403" spans="1:12" s="76" customFormat="1" ht="21.95" customHeight="1" x14ac:dyDescent="0.25">
      <c r="A403" s="340"/>
      <c r="B403" s="343"/>
      <c r="C403" s="47">
        <v>79.813836442595886</v>
      </c>
      <c r="D403" s="47">
        <v>129.92027023255815</v>
      </c>
      <c r="E403" s="47">
        <v>13.285928925316535</v>
      </c>
      <c r="F403" s="47">
        <v>7.6086921524252249</v>
      </c>
      <c r="G403" s="47">
        <v>17.442842253348829</v>
      </c>
      <c r="H403" s="47">
        <v>5.8407462230105818</v>
      </c>
      <c r="I403" s="47">
        <v>39.495393235060249</v>
      </c>
      <c r="J403" s="47">
        <v>51.984999694170902</v>
      </c>
      <c r="K403" s="47">
        <v>11.533705058413359</v>
      </c>
      <c r="L403" s="48"/>
    </row>
    <row r="404" spans="1:12" s="76" customFormat="1" ht="21.95" customHeight="1" thickBot="1" x14ac:dyDescent="0.3">
      <c r="A404" s="340"/>
      <c r="B404" s="344"/>
      <c r="C404" s="104">
        <v>101.70826839562052</v>
      </c>
      <c r="D404" s="49">
        <v>35.5977442045385</v>
      </c>
      <c r="E404" s="49">
        <v>67.805512263747005</v>
      </c>
      <c r="F404" s="50">
        <v>50.854134197810261</v>
      </c>
      <c r="G404" s="103">
        <v>50.854134197810261</v>
      </c>
      <c r="H404" s="100">
        <v>50.854134197810261</v>
      </c>
      <c r="I404" s="103">
        <v>66.958018227414513</v>
      </c>
      <c r="J404" s="100">
        <v>83.061902257018772</v>
      </c>
      <c r="K404" s="102">
        <v>35.5977442045385</v>
      </c>
      <c r="L404" s="121" t="s">
        <v>852</v>
      </c>
    </row>
    <row r="405" spans="1:12" s="76" customFormat="1" ht="21.95" customHeight="1" thickBot="1" x14ac:dyDescent="0.3">
      <c r="A405" s="341"/>
      <c r="B405" s="198" t="s">
        <v>908</v>
      </c>
      <c r="C405" s="202">
        <v>3911.1354531171105</v>
      </c>
      <c r="D405" s="202">
        <v>7496.5460064138415</v>
      </c>
      <c r="E405" s="202">
        <v>701.93708734158236</v>
      </c>
      <c r="F405" s="202">
        <v>413.99275540611876</v>
      </c>
      <c r="G405" s="202">
        <v>883.34663740901578</v>
      </c>
      <c r="H405" s="202">
        <v>329.60862944335287</v>
      </c>
      <c r="I405" s="202">
        <v>1952.0134616796131</v>
      </c>
      <c r="J405" s="202">
        <v>2564.2601371659844</v>
      </c>
      <c r="K405" s="202">
        <v>586.0769594099911</v>
      </c>
      <c r="L405" s="121" t="s">
        <v>852</v>
      </c>
    </row>
    <row r="406" spans="1:12" s="76" customFormat="1" ht="21" hidden="1" customHeight="1" x14ac:dyDescent="0.25">
      <c r="A406" s="339" t="s">
        <v>942</v>
      </c>
      <c r="B406" s="342" t="s">
        <v>291</v>
      </c>
      <c r="C406" s="59">
        <v>3978.3905949820787</v>
      </c>
      <c r="D406" s="59">
        <v>7238.3443074003799</v>
      </c>
      <c r="E406" s="59">
        <v>573.46229390681003</v>
      </c>
      <c r="F406" s="59">
        <v>399.33035125448026</v>
      </c>
      <c r="G406" s="59">
        <v>933.78579211469525</v>
      </c>
      <c r="H406" s="60">
        <v>463.46864516129034</v>
      </c>
      <c r="I406" s="60">
        <v>1483.1032759856632</v>
      </c>
      <c r="J406" s="60">
        <v>1776.1193906810036</v>
      </c>
      <c r="K406" s="60">
        <v>410.12454480286738</v>
      </c>
      <c r="L406" s="46" t="s">
        <v>852</v>
      </c>
    </row>
    <row r="407" spans="1:12" s="76" customFormat="1" ht="21" hidden="1" customHeight="1" x14ac:dyDescent="0.25">
      <c r="A407" s="340"/>
      <c r="B407" s="343"/>
      <c r="C407" s="55">
        <v>4177.3101247311824</v>
      </c>
      <c r="D407" s="55">
        <v>7600.2615227703991</v>
      </c>
      <c r="E407" s="55">
        <v>602.13540860215051</v>
      </c>
      <c r="F407" s="55">
        <v>419.29686881720431</v>
      </c>
      <c r="G407" s="55">
        <v>980.47508172043001</v>
      </c>
      <c r="H407" s="55">
        <v>486.64207741935491</v>
      </c>
      <c r="I407" s="55">
        <v>1557.2584397849464</v>
      </c>
      <c r="J407" s="55">
        <v>1864.9253602150538</v>
      </c>
      <c r="K407" s="55">
        <v>430.63077204301078</v>
      </c>
      <c r="L407" s="57" t="s">
        <v>852</v>
      </c>
    </row>
    <row r="408" spans="1:12" s="76" customFormat="1" ht="21.95" customHeight="1" x14ac:dyDescent="0.25">
      <c r="A408" s="340"/>
      <c r="B408" s="343"/>
      <c r="C408" s="45">
        <v>4089.7884653763435</v>
      </c>
      <c r="D408" s="45">
        <v>7467.4225679316896</v>
      </c>
      <c r="E408" s="45">
        <v>589.51925892473116</v>
      </c>
      <c r="F408" s="45">
        <v>410.5114443010753</v>
      </c>
      <c r="G408" s="45">
        <v>959.9330713978494</v>
      </c>
      <c r="H408" s="45">
        <v>476.4461574193549</v>
      </c>
      <c r="I408" s="45">
        <v>1524.6300217204302</v>
      </c>
      <c r="J408" s="45">
        <v>1825.8525163440861</v>
      </c>
      <c r="K408" s="45">
        <v>421.60857591397854</v>
      </c>
      <c r="L408" s="74"/>
    </row>
    <row r="409" spans="1:12" s="76" customFormat="1" ht="21.95" customHeight="1" x14ac:dyDescent="0.25">
      <c r="A409" s="340"/>
      <c r="B409" s="343"/>
      <c r="C409" s="47">
        <v>87.521659354838718</v>
      </c>
      <c r="D409" s="47">
        <v>132.8389548387097</v>
      </c>
      <c r="E409" s="47">
        <v>12.616149677419354</v>
      </c>
      <c r="F409" s="47">
        <v>8.7854245161290336</v>
      </c>
      <c r="G409" s="47">
        <v>20.542010322580648</v>
      </c>
      <c r="H409" s="47">
        <v>10.195920000000001</v>
      </c>
      <c r="I409" s="47">
        <v>32.628418064516133</v>
      </c>
      <c r="J409" s="47">
        <v>39.072843870967745</v>
      </c>
      <c r="K409" s="47">
        <v>9.0221961290322579</v>
      </c>
      <c r="L409" s="48"/>
    </row>
    <row r="410" spans="1:12" s="76" customFormat="1" ht="21.95" customHeight="1" thickBot="1" x14ac:dyDescent="0.3">
      <c r="A410" s="340"/>
      <c r="B410" s="344"/>
      <c r="C410" s="49">
        <v>162.33689494442453</v>
      </c>
      <c r="D410" s="50">
        <v>56.818352097525995</v>
      </c>
      <c r="E410" s="49">
        <v>108.22459662961636</v>
      </c>
      <c r="F410" s="50">
        <v>81.168447472212264</v>
      </c>
      <c r="G410" s="50">
        <v>81.168447472212264</v>
      </c>
      <c r="H410" s="50">
        <v>81.168447472212264</v>
      </c>
      <c r="I410" s="50">
        <v>106.87200860523485</v>
      </c>
      <c r="J410" s="50">
        <v>132.57556973825743</v>
      </c>
      <c r="K410" s="50">
        <v>56.818352097525995</v>
      </c>
      <c r="L410" s="118" t="s">
        <v>852</v>
      </c>
    </row>
    <row r="411" spans="1:12" s="76" customFormat="1" ht="21.95" customHeight="1" thickBot="1" x14ac:dyDescent="0.3">
      <c r="A411" s="341"/>
      <c r="B411" s="198" t="s">
        <v>908</v>
      </c>
      <c r="C411" s="82">
        <v>4339.6470196756072</v>
      </c>
      <c r="D411" s="82">
        <v>7657.0798748679254</v>
      </c>
      <c r="E411" s="82">
        <v>710.36000523176688</v>
      </c>
      <c r="F411" s="82">
        <v>500.46531628941659</v>
      </c>
      <c r="G411" s="82">
        <v>1061.6435291926423</v>
      </c>
      <c r="H411" s="82">
        <v>567.81052489156718</v>
      </c>
      <c r="I411" s="82">
        <v>1664.1304483901813</v>
      </c>
      <c r="J411" s="82">
        <v>1997.5009299533112</v>
      </c>
      <c r="K411" s="82">
        <v>487.44912414053675</v>
      </c>
      <c r="L411" s="121"/>
    </row>
    <row r="412" spans="1:12" s="76" customFormat="1" ht="21" hidden="1" customHeight="1" x14ac:dyDescent="0.25">
      <c r="A412" s="339" t="s">
        <v>943</v>
      </c>
      <c r="B412" s="342" t="s">
        <v>293</v>
      </c>
      <c r="C412" s="59">
        <v>5801.6631512195127</v>
      </c>
      <c r="D412" s="59">
        <v>6463.4481107954543</v>
      </c>
      <c r="E412" s="59">
        <v>861.01714634146333</v>
      </c>
      <c r="F412" s="59">
        <v>710.26848780487796</v>
      </c>
      <c r="G412" s="59">
        <v>1022.9146097560977</v>
      </c>
      <c r="H412" s="60">
        <v>394.30686341463411</v>
      </c>
      <c r="I412" s="60">
        <v>3756.696614634146</v>
      </c>
      <c r="J412" s="60">
        <v>2139.6339560975612</v>
      </c>
      <c r="K412" s="60">
        <v>2012.7118975609756</v>
      </c>
      <c r="L412" s="46" t="s">
        <v>852</v>
      </c>
    </row>
    <row r="413" spans="1:12" s="76" customFormat="1" ht="21" hidden="1" customHeight="1" x14ac:dyDescent="0.25">
      <c r="A413" s="340"/>
      <c r="B413" s="343"/>
      <c r="C413" s="55">
        <v>6091.7463087804881</v>
      </c>
      <c r="D413" s="55">
        <v>6786.620516335227</v>
      </c>
      <c r="E413" s="55">
        <v>904.06800365853655</v>
      </c>
      <c r="F413" s="55">
        <v>745.78191219512189</v>
      </c>
      <c r="G413" s="55">
        <v>1074.0603402439026</v>
      </c>
      <c r="H413" s="55">
        <v>414.02220658536584</v>
      </c>
      <c r="I413" s="55">
        <v>3944.5314453658534</v>
      </c>
      <c r="J413" s="55">
        <v>2246.6156539024391</v>
      </c>
      <c r="K413" s="55">
        <v>2113.3474924390243</v>
      </c>
      <c r="L413" s="57" t="s">
        <v>852</v>
      </c>
    </row>
    <row r="414" spans="1:12" s="76" customFormat="1" ht="21.95" customHeight="1" x14ac:dyDescent="0.25">
      <c r="A414" s="340"/>
      <c r="B414" s="343"/>
      <c r="C414" s="45">
        <v>5964.1140371707315</v>
      </c>
      <c r="D414" s="45">
        <v>6670.8283776988637</v>
      </c>
      <c r="E414" s="45">
        <v>885.12603643902435</v>
      </c>
      <c r="F414" s="45">
        <v>730.78331473170726</v>
      </c>
      <c r="G414" s="45">
        <v>1051.5568017073172</v>
      </c>
      <c r="H414" s="45">
        <v>405.34742004878046</v>
      </c>
      <c r="I414" s="45">
        <v>3861.8868160975608</v>
      </c>
      <c r="J414" s="45">
        <v>2199.5453606341466</v>
      </c>
      <c r="K414" s="45">
        <v>2069.0695312682928</v>
      </c>
      <c r="L414" s="74"/>
    </row>
    <row r="415" spans="1:12" s="76" customFormat="1" ht="21.95" customHeight="1" x14ac:dyDescent="0.25">
      <c r="A415" s="340"/>
      <c r="B415" s="343"/>
      <c r="C415" s="47">
        <v>127.63227160975612</v>
      </c>
      <c r="D415" s="47">
        <v>115.79213863636365</v>
      </c>
      <c r="E415" s="47">
        <v>18.941967219512197</v>
      </c>
      <c r="F415" s="47">
        <v>14.998597463414635</v>
      </c>
      <c r="G415" s="47">
        <v>22.503538536585367</v>
      </c>
      <c r="H415" s="47">
        <v>8.6747865365853674</v>
      </c>
      <c r="I415" s="47">
        <v>82.64462926829269</v>
      </c>
      <c r="J415" s="47">
        <v>47.070293268292687</v>
      </c>
      <c r="K415" s="47">
        <v>44.277961170731714</v>
      </c>
      <c r="L415" s="48"/>
    </row>
    <row r="416" spans="1:12" s="76" customFormat="1" ht="21.95" customHeight="1" thickBot="1" x14ac:dyDescent="0.3">
      <c r="A416" s="340"/>
      <c r="B416" s="344"/>
      <c r="C416" s="49">
        <v>153.07611569038676</v>
      </c>
      <c r="D416" s="50">
        <v>53.576491245183625</v>
      </c>
      <c r="E416" s="49">
        <v>102.05114178412914</v>
      </c>
      <c r="F416" s="50">
        <v>76.538356338096861</v>
      </c>
      <c r="G416" s="50">
        <v>76.538356338096861</v>
      </c>
      <c r="H416" s="50">
        <v>76.538356338096861</v>
      </c>
      <c r="I416" s="50">
        <v>100.77538311466616</v>
      </c>
      <c r="J416" s="50">
        <v>125.01240989123542</v>
      </c>
      <c r="K416" s="50">
        <v>53.576491245183625</v>
      </c>
      <c r="L416" s="118" t="s">
        <v>852</v>
      </c>
    </row>
    <row r="417" spans="1:12" s="76" customFormat="1" ht="21.95" customHeight="1" thickBot="1" x14ac:dyDescent="0.3">
      <c r="A417" s="341"/>
      <c r="B417" s="198" t="s">
        <v>908</v>
      </c>
      <c r="C417" s="82">
        <v>6244.8224244708745</v>
      </c>
      <c r="D417" s="82">
        <v>6840.1970075804102</v>
      </c>
      <c r="E417" s="82">
        <v>1006.1191454426657</v>
      </c>
      <c r="F417" s="82">
        <v>822.32026853321872</v>
      </c>
      <c r="G417" s="82">
        <v>1150.5986965819995</v>
      </c>
      <c r="H417" s="82">
        <v>490.56056292346273</v>
      </c>
      <c r="I417" s="82">
        <v>4045.3068284805195</v>
      </c>
      <c r="J417" s="82">
        <v>2371.6280637936748</v>
      </c>
      <c r="K417" s="82">
        <v>2166.9239836842085</v>
      </c>
      <c r="L417" s="121"/>
    </row>
    <row r="418" spans="1:12" s="76" customFormat="1" ht="20.100000000000001" customHeight="1" thickBot="1" x14ac:dyDescent="0.3">
      <c r="A418" s="357" t="s">
        <v>912</v>
      </c>
      <c r="B418" s="358"/>
      <c r="C418" s="358"/>
      <c r="D418" s="358"/>
      <c r="E418" s="358"/>
      <c r="F418" s="358"/>
      <c r="G418" s="358"/>
      <c r="H418" s="358"/>
      <c r="I418" s="358"/>
      <c r="J418" s="358"/>
      <c r="K418" s="358"/>
      <c r="L418" s="359"/>
    </row>
    <row r="419" spans="1:12" s="95" customFormat="1" ht="20.100000000000001" customHeight="1" thickBot="1" x14ac:dyDescent="0.3">
      <c r="A419" s="324" t="s">
        <v>895</v>
      </c>
      <c r="B419" s="327" t="s">
        <v>896</v>
      </c>
      <c r="C419" s="330" t="s">
        <v>897</v>
      </c>
      <c r="D419" s="331"/>
      <c r="E419" s="331"/>
      <c r="F419" s="331"/>
      <c r="G419" s="331"/>
      <c r="H419" s="331"/>
      <c r="I419" s="331"/>
      <c r="J419" s="331"/>
      <c r="K419" s="331"/>
      <c r="L419" s="332"/>
    </row>
    <row r="420" spans="1:12" s="95" customFormat="1" ht="43.5" customHeight="1" thickBot="1" x14ac:dyDescent="0.3">
      <c r="A420" s="325"/>
      <c r="B420" s="328"/>
      <c r="C420" s="28" t="s">
        <v>898</v>
      </c>
      <c r="D420" s="28" t="s">
        <v>969</v>
      </c>
      <c r="E420" s="29" t="s">
        <v>963</v>
      </c>
      <c r="F420" s="29" t="s">
        <v>964</v>
      </c>
      <c r="G420" s="29" t="s">
        <v>965</v>
      </c>
      <c r="H420" s="29" t="s">
        <v>902</v>
      </c>
      <c r="I420" s="29" t="s">
        <v>903</v>
      </c>
      <c r="J420" s="29" t="s">
        <v>904</v>
      </c>
      <c r="K420" s="28" t="s">
        <v>905</v>
      </c>
      <c r="L420" s="28" t="s">
        <v>906</v>
      </c>
    </row>
    <row r="421" spans="1:12" s="96" customFormat="1" ht="33" customHeight="1" x14ac:dyDescent="0.25">
      <c r="A421" s="325"/>
      <c r="B421" s="328"/>
      <c r="C421" s="30" t="s">
        <v>907</v>
      </c>
      <c r="D421" s="30" t="s">
        <v>907</v>
      </c>
      <c r="E421" s="30" t="s">
        <v>907</v>
      </c>
      <c r="F421" s="30" t="s">
        <v>907</v>
      </c>
      <c r="G421" s="30" t="s">
        <v>907</v>
      </c>
      <c r="H421" s="30" t="s">
        <v>907</v>
      </c>
      <c r="I421" s="30" t="s">
        <v>907</v>
      </c>
      <c r="J421" s="30" t="s">
        <v>907</v>
      </c>
      <c r="K421" s="30" t="s">
        <v>907</v>
      </c>
      <c r="L421" s="30" t="s">
        <v>907</v>
      </c>
    </row>
    <row r="422" spans="1:12" s="95" customFormat="1" ht="32.25" customHeight="1" thickBot="1" x14ac:dyDescent="0.3">
      <c r="A422" s="326"/>
      <c r="B422" s="329"/>
      <c r="C422" s="31" t="s">
        <v>962</v>
      </c>
      <c r="D422" s="31" t="s">
        <v>962</v>
      </c>
      <c r="E422" s="31" t="s">
        <v>962</v>
      </c>
      <c r="F422" s="31" t="s">
        <v>962</v>
      </c>
      <c r="G422" s="31" t="s">
        <v>962</v>
      </c>
      <c r="H422" s="31" t="s">
        <v>962</v>
      </c>
      <c r="I422" s="31" t="s">
        <v>962</v>
      </c>
      <c r="J422" s="31" t="s">
        <v>962</v>
      </c>
      <c r="K422" s="31" t="s">
        <v>962</v>
      </c>
      <c r="L422" s="31" t="s">
        <v>962</v>
      </c>
    </row>
    <row r="423" spans="1:12" s="95" customFormat="1" ht="20.100000000000001" customHeight="1" thickBot="1" x14ac:dyDescent="0.3">
      <c r="A423" s="98">
        <v>1</v>
      </c>
      <c r="B423" s="97">
        <v>2</v>
      </c>
      <c r="C423" s="98">
        <v>3</v>
      </c>
      <c r="D423" s="97">
        <v>4</v>
      </c>
      <c r="E423" s="98">
        <v>5</v>
      </c>
      <c r="F423" s="97">
        <v>6</v>
      </c>
      <c r="G423" s="98">
        <v>7</v>
      </c>
      <c r="H423" s="97">
        <v>8</v>
      </c>
      <c r="I423" s="98">
        <v>9</v>
      </c>
      <c r="J423" s="97">
        <v>10</v>
      </c>
      <c r="K423" s="98">
        <v>11</v>
      </c>
      <c r="L423" s="97">
        <v>12</v>
      </c>
    </row>
    <row r="424" spans="1:12" s="76" customFormat="1" ht="20.100000000000001" hidden="1" customHeight="1" x14ac:dyDescent="0.25">
      <c r="A424" s="339" t="s">
        <v>934</v>
      </c>
      <c r="B424" s="342" t="s">
        <v>306</v>
      </c>
      <c r="C424" s="38">
        <v>5585.7592542828352</v>
      </c>
      <c r="D424" s="123">
        <v>6124.8134</v>
      </c>
      <c r="E424" s="38">
        <v>915.1795095733961</v>
      </c>
      <c r="F424" s="38">
        <v>522.50972455492104</v>
      </c>
      <c r="G424" s="39">
        <v>1280.7659892509239</v>
      </c>
      <c r="H424" s="39">
        <v>536.64178703392679</v>
      </c>
      <c r="I424" s="39">
        <v>3038.2441383943569</v>
      </c>
      <c r="J424" s="39">
        <v>2894.3614544843804</v>
      </c>
      <c r="K424" s="105" t="s">
        <v>852</v>
      </c>
      <c r="L424" s="40" t="s">
        <v>852</v>
      </c>
    </row>
    <row r="425" spans="1:12" s="76" customFormat="1" ht="20.100000000000001" hidden="1" customHeight="1" x14ac:dyDescent="0.25">
      <c r="A425" s="340"/>
      <c r="B425" s="343"/>
      <c r="C425" s="42">
        <v>5865.0472169969771</v>
      </c>
      <c r="D425" s="42">
        <v>6431.0540700000001</v>
      </c>
      <c r="E425" s="42">
        <v>960.93848505206597</v>
      </c>
      <c r="F425" s="42">
        <v>548.63521078266706</v>
      </c>
      <c r="G425" s="42">
        <v>1344.8042887134702</v>
      </c>
      <c r="H425" s="42">
        <v>563.47387638562316</v>
      </c>
      <c r="I425" s="42">
        <v>3190.1563453140748</v>
      </c>
      <c r="J425" s="42">
        <v>3039.0795272085993</v>
      </c>
      <c r="K425" s="42" t="s">
        <v>852</v>
      </c>
      <c r="L425" s="43" t="s">
        <v>852</v>
      </c>
    </row>
    <row r="426" spans="1:12" s="76" customFormat="1" ht="18" customHeight="1" x14ac:dyDescent="0.25">
      <c r="A426" s="340"/>
      <c r="B426" s="343"/>
      <c r="C426" s="45">
        <v>5742.1653466577091</v>
      </c>
      <c r="D426" s="45">
        <v>6296.3137020000004</v>
      </c>
      <c r="E426" s="45">
        <v>940.80569969768237</v>
      </c>
      <c r="F426" s="45">
        <v>537.14093802485718</v>
      </c>
      <c r="G426" s="45">
        <v>1316.6309088008065</v>
      </c>
      <c r="H426" s="45">
        <v>551.66877258985562</v>
      </c>
      <c r="I426" s="45">
        <v>3123.3211965065502</v>
      </c>
      <c r="J426" s="45">
        <v>2975.4066525025191</v>
      </c>
      <c r="K426" s="45"/>
      <c r="L426" s="74"/>
    </row>
    <row r="427" spans="1:12" s="76" customFormat="1" ht="18" customHeight="1" x14ac:dyDescent="0.25">
      <c r="A427" s="340"/>
      <c r="B427" s="343"/>
      <c r="C427" s="47">
        <v>122.88187033926773</v>
      </c>
      <c r="D427" s="47">
        <v>134.74036800000002</v>
      </c>
      <c r="E427" s="47">
        <v>20.132785354383611</v>
      </c>
      <c r="F427" s="47">
        <v>11.494272757809878</v>
      </c>
      <c r="G427" s="47">
        <v>28.173379912663759</v>
      </c>
      <c r="H427" s="47">
        <v>11.805103795767552</v>
      </c>
      <c r="I427" s="47">
        <v>66.835148807524362</v>
      </c>
      <c r="J427" s="47">
        <v>63.672874706079959</v>
      </c>
      <c r="K427" s="47"/>
      <c r="L427" s="48"/>
    </row>
    <row r="428" spans="1:12" s="76" customFormat="1" ht="18" customHeight="1" thickBot="1" x14ac:dyDescent="0.3">
      <c r="A428" s="340"/>
      <c r="B428" s="344"/>
      <c r="C428" s="50">
        <v>170.04769902586494</v>
      </c>
      <c r="D428" s="104">
        <v>144.54014108162582</v>
      </c>
      <c r="E428" s="50">
        <v>113.36513268390998</v>
      </c>
      <c r="F428" s="50">
        <v>85.023849512932472</v>
      </c>
      <c r="G428" s="50">
        <v>85.023849512932472</v>
      </c>
      <c r="H428" s="50">
        <v>85.023849512932472</v>
      </c>
      <c r="I428" s="50">
        <v>111.94827007054081</v>
      </c>
      <c r="J428" s="50">
        <v>138.87269062814914</v>
      </c>
      <c r="K428" s="49" t="s">
        <v>852</v>
      </c>
      <c r="L428" s="57" t="s">
        <v>852</v>
      </c>
    </row>
    <row r="429" spans="1:12" s="76" customFormat="1" ht="18" customHeight="1" thickBot="1" x14ac:dyDescent="0.3">
      <c r="A429" s="341"/>
      <c r="B429" s="198" t="s">
        <v>908</v>
      </c>
      <c r="C429" s="203">
        <v>6035.094916022842</v>
      </c>
      <c r="D429" s="203">
        <v>6575.5942110816259</v>
      </c>
      <c r="E429" s="203">
        <v>1074.3036177359759</v>
      </c>
      <c r="F429" s="203">
        <v>633.65906029559949</v>
      </c>
      <c r="G429" s="203">
        <v>1429.8281382264026</v>
      </c>
      <c r="H429" s="203">
        <v>648.49772589855559</v>
      </c>
      <c r="I429" s="203">
        <v>3302.1046153846155</v>
      </c>
      <c r="J429" s="203">
        <v>3177.9522178367483</v>
      </c>
      <c r="K429" s="82" t="s">
        <v>852</v>
      </c>
      <c r="L429" s="77" t="s">
        <v>852</v>
      </c>
    </row>
    <row r="430" spans="1:12" s="76" customFormat="1" ht="20.100000000000001" hidden="1" customHeight="1" x14ac:dyDescent="0.25">
      <c r="A430" s="339" t="s">
        <v>935</v>
      </c>
      <c r="B430" s="342" t="s">
        <v>137</v>
      </c>
      <c r="C430" s="59">
        <v>5100.6223257660595</v>
      </c>
      <c r="D430" s="90">
        <v>6477.4589285714283</v>
      </c>
      <c r="E430" s="59">
        <v>835.57500973094693</v>
      </c>
      <c r="F430" s="59">
        <v>477.06688102004136</v>
      </c>
      <c r="G430" s="60">
        <v>1169.2140055163961</v>
      </c>
      <c r="H430" s="60">
        <v>492.88056077212997</v>
      </c>
      <c r="I430" s="60">
        <v>2772.0394882010419</v>
      </c>
      <c r="J430" s="60">
        <v>2577.3562167313362</v>
      </c>
      <c r="K430" s="59">
        <v>1023.9024870652177</v>
      </c>
      <c r="L430" s="46" t="s">
        <v>852</v>
      </c>
    </row>
    <row r="431" spans="1:12" s="76" customFormat="1" ht="20.100000000000001" hidden="1" customHeight="1" x14ac:dyDescent="0.25">
      <c r="A431" s="340"/>
      <c r="B431" s="343"/>
      <c r="C431" s="55">
        <v>5355.653442054363</v>
      </c>
      <c r="D431" s="55">
        <v>6801.3318749999999</v>
      </c>
      <c r="E431" s="55">
        <v>877.35376021749437</v>
      </c>
      <c r="F431" s="55">
        <v>500.92022507104343</v>
      </c>
      <c r="G431" s="55">
        <v>1227.6747057922159</v>
      </c>
      <c r="H431" s="55">
        <v>517.52458881073653</v>
      </c>
      <c r="I431" s="55">
        <v>2910.6414626110941</v>
      </c>
      <c r="J431" s="55">
        <v>2706.2240275679032</v>
      </c>
      <c r="K431" s="55">
        <v>1075.0976114184787</v>
      </c>
      <c r="L431" s="57" t="s">
        <v>852</v>
      </c>
    </row>
    <row r="432" spans="1:12" s="76" customFormat="1" ht="18" customHeight="1" x14ac:dyDescent="0.25">
      <c r="A432" s="340"/>
      <c r="B432" s="343"/>
      <c r="C432" s="45">
        <v>5243.4436265471613</v>
      </c>
      <c r="D432" s="45">
        <v>6685.2324149999995</v>
      </c>
      <c r="E432" s="45">
        <v>858.97181599438682</v>
      </c>
      <c r="F432" s="45">
        <v>490.42554103794504</v>
      </c>
      <c r="G432" s="45">
        <v>1201.9529816120137</v>
      </c>
      <c r="H432" s="45">
        <v>506.68132923366022</v>
      </c>
      <c r="I432" s="45">
        <v>2849.6584665951577</v>
      </c>
      <c r="J432" s="45">
        <v>2649.5243751008484</v>
      </c>
      <c r="K432" s="45">
        <v>1052.572147734752</v>
      </c>
      <c r="L432" s="54"/>
    </row>
    <row r="433" spans="1:12" s="76" customFormat="1" ht="18" customHeight="1" x14ac:dyDescent="0.25">
      <c r="A433" s="340"/>
      <c r="B433" s="343"/>
      <c r="C433" s="47">
        <v>112.20981550720198</v>
      </c>
      <c r="D433" s="47">
        <v>116.09946000000001</v>
      </c>
      <c r="E433" s="47">
        <v>18.38194422310757</v>
      </c>
      <c r="F433" s="47">
        <v>10.494684033098377</v>
      </c>
      <c r="G433" s="47">
        <v>25.721724180202269</v>
      </c>
      <c r="H433" s="47">
        <v>10.843259577076312</v>
      </c>
      <c r="I433" s="47">
        <v>60.982996015936266</v>
      </c>
      <c r="J433" s="47">
        <v>56.699652467054861</v>
      </c>
      <c r="K433" s="47">
        <v>22.525463683726635</v>
      </c>
      <c r="L433" s="54"/>
    </row>
    <row r="434" spans="1:12" s="76" customFormat="1" ht="18" customHeight="1" thickBot="1" x14ac:dyDescent="0.3">
      <c r="A434" s="340"/>
      <c r="B434" s="344"/>
      <c r="C434" s="50">
        <v>156.84680355501072</v>
      </c>
      <c r="D434" s="104">
        <v>54.8961936867913</v>
      </c>
      <c r="E434" s="50">
        <v>104.56328532025742</v>
      </c>
      <c r="F434" s="50">
        <v>78.423401777505362</v>
      </c>
      <c r="G434" s="50">
        <v>78.423401777505362</v>
      </c>
      <c r="H434" s="50">
        <v>78.423401777505362</v>
      </c>
      <c r="I434" s="50">
        <v>103.25600980692614</v>
      </c>
      <c r="J434" s="50">
        <v>128.0904934109715</v>
      </c>
      <c r="K434" s="50">
        <v>128.0904934109715</v>
      </c>
      <c r="L434" s="51" t="s">
        <v>852</v>
      </c>
    </row>
    <row r="435" spans="1:12" s="76" customFormat="1" ht="18" customHeight="1" thickBot="1" x14ac:dyDescent="0.3">
      <c r="A435" s="341"/>
      <c r="B435" s="198" t="s">
        <v>908</v>
      </c>
      <c r="C435" s="203">
        <v>5512.5002456093735</v>
      </c>
      <c r="D435" s="203">
        <v>6856.2280686867907</v>
      </c>
      <c r="E435" s="203">
        <v>981.91704553775185</v>
      </c>
      <c r="F435" s="203">
        <v>579.34362684854875</v>
      </c>
      <c r="G435" s="203">
        <v>1306.0981075697214</v>
      </c>
      <c r="H435" s="203">
        <v>595.94799058824185</v>
      </c>
      <c r="I435" s="203">
        <v>3013.8974724180202</v>
      </c>
      <c r="J435" s="203">
        <v>2834.314520978875</v>
      </c>
      <c r="K435" s="203">
        <v>1203.1881048294501</v>
      </c>
      <c r="L435" s="77" t="s">
        <v>852</v>
      </c>
    </row>
    <row r="436" spans="1:12" s="76" customFormat="1" ht="20.100000000000001" hidden="1" customHeight="1" x14ac:dyDescent="0.25">
      <c r="A436" s="339" t="s">
        <v>936</v>
      </c>
      <c r="B436" s="342" t="s">
        <v>138</v>
      </c>
      <c r="C436" s="59">
        <v>3045.2870684015329</v>
      </c>
      <c r="D436" s="59">
        <v>5512.7059184061245</v>
      </c>
      <c r="E436" s="59">
        <v>440.14114998922184</v>
      </c>
      <c r="F436" s="59">
        <v>265.35659425800668</v>
      </c>
      <c r="G436" s="60">
        <v>688.15468199517898</v>
      </c>
      <c r="H436" s="60">
        <v>216.30508398929848</v>
      </c>
      <c r="I436" s="60">
        <v>1389.5976821806048</v>
      </c>
      <c r="J436" s="60">
        <v>1819.0329468372643</v>
      </c>
      <c r="K436" s="59">
        <v>452.18179352943383</v>
      </c>
      <c r="L436" s="46" t="s">
        <v>852</v>
      </c>
    </row>
    <row r="437" spans="1:12" s="76" customFormat="1" ht="20.100000000000001" hidden="1" customHeight="1" x14ac:dyDescent="0.25">
      <c r="A437" s="340"/>
      <c r="B437" s="343"/>
      <c r="C437" s="55">
        <v>3197.5514218216099</v>
      </c>
      <c r="D437" s="55">
        <v>5788.3412143264313</v>
      </c>
      <c r="E437" s="124">
        <v>462.14820748868294</v>
      </c>
      <c r="F437" s="55">
        <v>278.624423970907</v>
      </c>
      <c r="G437" s="55">
        <v>722.56241609493793</v>
      </c>
      <c r="H437" s="55">
        <v>227.12033818876341</v>
      </c>
      <c r="I437" s="112">
        <v>1459.0775662896351</v>
      </c>
      <c r="J437" s="55">
        <v>1909.9845941791275</v>
      </c>
      <c r="K437" s="55">
        <v>474.79088320590557</v>
      </c>
      <c r="L437" s="69" t="s">
        <v>852</v>
      </c>
    </row>
    <row r="438" spans="1:12" s="76" customFormat="1" ht="18" customHeight="1" x14ac:dyDescent="0.25">
      <c r="A438" s="340"/>
      <c r="B438" s="343"/>
      <c r="C438" s="45">
        <v>3130.5572241579716</v>
      </c>
      <c r="D438" s="45">
        <v>5667.066529326431</v>
      </c>
      <c r="E438" s="45">
        <v>452.46571611097107</v>
      </c>
      <c r="F438" s="45">
        <v>272.7866498192289</v>
      </c>
      <c r="G438" s="45">
        <v>707.42344483589841</v>
      </c>
      <c r="H438" s="45">
        <v>222.36210344001503</v>
      </c>
      <c r="I438" s="45">
        <v>1419.1655885407013</v>
      </c>
      <c r="J438" s="45">
        <v>1869.2893744498488</v>
      </c>
      <c r="K438" s="45">
        <v>464.04871150184476</v>
      </c>
      <c r="L438" s="48"/>
    </row>
    <row r="439" spans="1:12" s="76" customFormat="1" ht="18" customHeight="1" x14ac:dyDescent="0.25">
      <c r="A439" s="340"/>
      <c r="B439" s="343"/>
      <c r="C439" s="47">
        <v>66.994197663638062</v>
      </c>
      <c r="D439" s="47">
        <v>121.27468500000002</v>
      </c>
      <c r="E439" s="47">
        <v>9.6824913777118482</v>
      </c>
      <c r="F439" s="47">
        <v>5.8377741516781017</v>
      </c>
      <c r="G439" s="47">
        <v>15.138971259039497</v>
      </c>
      <c r="H439" s="47">
        <v>4.7582347487483778</v>
      </c>
      <c r="I439" s="47">
        <v>39.911977748933801</v>
      </c>
      <c r="J439" s="47">
        <v>40.695219729278691</v>
      </c>
      <c r="K439" s="47">
        <v>10.742171704060819</v>
      </c>
      <c r="L439" s="48"/>
    </row>
    <row r="440" spans="1:12" s="76" customFormat="1" ht="18" customHeight="1" thickBot="1" x14ac:dyDescent="0.3">
      <c r="A440" s="340"/>
      <c r="B440" s="344"/>
      <c r="C440" s="49">
        <v>102.57269794177638</v>
      </c>
      <c r="D440" s="49">
        <v>87.187020211385132</v>
      </c>
      <c r="E440" s="99">
        <v>68.381798627850912</v>
      </c>
      <c r="F440" s="50">
        <v>51.286348970888191</v>
      </c>
      <c r="G440" s="100">
        <v>51.286348970888191</v>
      </c>
      <c r="H440" s="100">
        <v>51.286348970888191</v>
      </c>
      <c r="I440" s="100">
        <v>67.526912664565174</v>
      </c>
      <c r="J440" s="50">
        <v>83.767476358242163</v>
      </c>
      <c r="K440" s="49">
        <v>35.900671240496941</v>
      </c>
      <c r="L440" s="48" t="s">
        <v>852</v>
      </c>
    </row>
    <row r="441" spans="1:12" s="76" customFormat="1" ht="18" customHeight="1" thickBot="1" x14ac:dyDescent="0.3">
      <c r="A441" s="341"/>
      <c r="B441" s="198" t="s">
        <v>908</v>
      </c>
      <c r="C441" s="82">
        <v>3300.1241197633863</v>
      </c>
      <c r="D441" s="82">
        <v>5875.5282345378164</v>
      </c>
      <c r="E441" s="82">
        <v>530.53000611653385</v>
      </c>
      <c r="F441" s="82">
        <v>329.91077294179519</v>
      </c>
      <c r="G441" s="82">
        <v>773.84876506582611</v>
      </c>
      <c r="H441" s="82">
        <v>278.4066871596516</v>
      </c>
      <c r="I441" s="82">
        <v>1526.6044789542002</v>
      </c>
      <c r="J441" s="82">
        <v>1993.7520705373697</v>
      </c>
      <c r="K441" s="82">
        <v>510.69155444640251</v>
      </c>
      <c r="L441" s="51" t="s">
        <v>852</v>
      </c>
    </row>
    <row r="442" spans="1:12" s="76" customFormat="1" ht="20.100000000000001" hidden="1" customHeight="1" x14ac:dyDescent="0.25">
      <c r="A442" s="339" t="s">
        <v>937</v>
      </c>
      <c r="B442" s="342" t="s">
        <v>139</v>
      </c>
      <c r="C442" s="59">
        <v>3566.0754659902477</v>
      </c>
      <c r="D442" s="59">
        <v>5497.5797445205562</v>
      </c>
      <c r="E442" s="59">
        <v>517.25949857272974</v>
      </c>
      <c r="F442" s="59">
        <v>320.27463302903942</v>
      </c>
      <c r="G442" s="60">
        <v>784.19873140458162</v>
      </c>
      <c r="H442" s="60">
        <v>444.44573219423245</v>
      </c>
      <c r="I442" s="60">
        <v>1184.4352423108514</v>
      </c>
      <c r="J442" s="60">
        <v>1713.0567081803322</v>
      </c>
      <c r="K442" s="59">
        <v>391.97305138753717</v>
      </c>
      <c r="L442" s="46" t="s">
        <v>852</v>
      </c>
    </row>
    <row r="443" spans="1:12" s="76" customFormat="1" ht="20.100000000000001" hidden="1" customHeight="1" x14ac:dyDescent="0.25">
      <c r="A443" s="340"/>
      <c r="B443" s="343"/>
      <c r="C443" s="55">
        <v>3744.3792392897603</v>
      </c>
      <c r="D443" s="55">
        <v>5772.4587317465839</v>
      </c>
      <c r="E443" s="55">
        <v>543.12247350136624</v>
      </c>
      <c r="F443" s="55">
        <v>336.28836468049138</v>
      </c>
      <c r="G443" s="55">
        <v>823.40866797481078</v>
      </c>
      <c r="H443" s="55">
        <v>466.66801880394411</v>
      </c>
      <c r="I443" s="55">
        <v>1243.657004426394</v>
      </c>
      <c r="J443" s="55">
        <v>1798.7095435893489</v>
      </c>
      <c r="K443" s="55">
        <v>411.57170395691406</v>
      </c>
      <c r="L443" s="57" t="s">
        <v>852</v>
      </c>
    </row>
    <row r="444" spans="1:12" s="76" customFormat="1" ht="20.100000000000001" customHeight="1" x14ac:dyDescent="0.25">
      <c r="A444" s="340"/>
      <c r="B444" s="343"/>
      <c r="C444" s="45">
        <v>3665.9283182347272</v>
      </c>
      <c r="D444" s="45">
        <v>5651.5160567465837</v>
      </c>
      <c r="E444" s="45">
        <v>531.74311071958289</v>
      </c>
      <c r="F444" s="45">
        <v>329.24246123976855</v>
      </c>
      <c r="G444" s="45">
        <v>806.15693702655858</v>
      </c>
      <c r="H444" s="45">
        <v>456.89031760836139</v>
      </c>
      <c r="I444" s="45">
        <v>1217.6005333120379</v>
      </c>
      <c r="J444" s="45">
        <v>1761.0238715988405</v>
      </c>
      <c r="K444" s="45">
        <v>402.94877085478754</v>
      </c>
      <c r="L444" s="74"/>
    </row>
    <row r="445" spans="1:12" s="76" customFormat="1" ht="20.100000000000001" customHeight="1" x14ac:dyDescent="0.25">
      <c r="A445" s="340"/>
      <c r="B445" s="343"/>
      <c r="C445" s="47">
        <v>78.450921055033319</v>
      </c>
      <c r="D445" s="47">
        <v>120.94267500000001</v>
      </c>
      <c r="E445" s="47">
        <v>11.379362781783335</v>
      </c>
      <c r="F445" s="47">
        <v>7.0459034407228263</v>
      </c>
      <c r="G445" s="47">
        <v>17.251730948252259</v>
      </c>
      <c r="H445" s="47">
        <v>9.7777011955827344</v>
      </c>
      <c r="I445" s="47">
        <v>26.056471114356121</v>
      </c>
      <c r="J445" s="47">
        <v>37.685671990508354</v>
      </c>
      <c r="K445" s="47">
        <v>8.6229331021264954</v>
      </c>
      <c r="L445" s="48"/>
    </row>
    <row r="446" spans="1:12" s="76" customFormat="1" ht="20.100000000000001" customHeight="1" thickBot="1" x14ac:dyDescent="0.3">
      <c r="A446" s="340"/>
      <c r="B446" s="344"/>
      <c r="C446" s="49">
        <v>110.36889659578351</v>
      </c>
      <c r="D446" s="49">
        <v>93.813562106415986</v>
      </c>
      <c r="E446" s="49">
        <v>73.579078214839825</v>
      </c>
      <c r="F446" s="50">
        <v>55.184448297891755</v>
      </c>
      <c r="G446" s="50">
        <v>55.184448297891755</v>
      </c>
      <c r="H446" s="50">
        <v>55.184448297891755</v>
      </c>
      <c r="I446" s="50">
        <v>72.659709774573329</v>
      </c>
      <c r="J446" s="50">
        <v>90.13497125125491</v>
      </c>
      <c r="K446" s="49">
        <v>38.629113808524224</v>
      </c>
      <c r="L446" s="57" t="s">
        <v>852</v>
      </c>
    </row>
    <row r="447" spans="1:12" s="76" customFormat="1" ht="20.100000000000001" customHeight="1" thickBot="1" x14ac:dyDescent="0.3">
      <c r="A447" s="341"/>
      <c r="B447" s="198" t="s">
        <v>908</v>
      </c>
      <c r="C447" s="49">
        <v>3854.7481358855439</v>
      </c>
      <c r="D447" s="49">
        <v>5866.2722938529996</v>
      </c>
      <c r="E447" s="49">
        <v>616.70155171620604</v>
      </c>
      <c r="F447" s="49">
        <v>391.47281297838316</v>
      </c>
      <c r="G447" s="49">
        <v>878.59311627270267</v>
      </c>
      <c r="H447" s="49">
        <v>521.85246710183583</v>
      </c>
      <c r="I447" s="49">
        <v>1316.3167142009672</v>
      </c>
      <c r="J447" s="49">
        <v>1888.8445148406038</v>
      </c>
      <c r="K447" s="49">
        <v>450.20081776543822</v>
      </c>
      <c r="L447" s="51" t="s">
        <v>852</v>
      </c>
    </row>
    <row r="448" spans="1:12" s="76" customFormat="1" ht="20.100000000000001" hidden="1" customHeight="1" x14ac:dyDescent="0.25">
      <c r="A448" s="339" t="s">
        <v>938</v>
      </c>
      <c r="B448" s="342" t="s">
        <v>140</v>
      </c>
      <c r="C448" s="59">
        <v>3181.5834396389637</v>
      </c>
      <c r="D448" s="59">
        <v>7060.5008726003489</v>
      </c>
      <c r="E448" s="59">
        <v>484.55270482726331</v>
      </c>
      <c r="F448" s="59">
        <v>337.42732783008722</v>
      </c>
      <c r="G448" s="60">
        <v>788.90910797553431</v>
      </c>
      <c r="H448" s="60">
        <v>392.21221012691819</v>
      </c>
      <c r="I448" s="60">
        <v>1253.059044389269</v>
      </c>
      <c r="J448" s="60">
        <v>1568.4574109877005</v>
      </c>
      <c r="K448" s="59">
        <v>346.87486724548472</v>
      </c>
      <c r="L448" s="46" t="s">
        <v>852</v>
      </c>
    </row>
    <row r="449" spans="1:12" s="76" customFormat="1" ht="20.100000000000001" hidden="1" customHeight="1" x14ac:dyDescent="0.25">
      <c r="A449" s="340"/>
      <c r="B449" s="343"/>
      <c r="C449" s="55">
        <v>3340.6626116209122</v>
      </c>
      <c r="D449" s="55">
        <v>7413.5259162303664</v>
      </c>
      <c r="E449" s="55">
        <v>508.78034006862651</v>
      </c>
      <c r="F449" s="55">
        <v>354.29869422159157</v>
      </c>
      <c r="G449" s="55">
        <v>828.35456337431106</v>
      </c>
      <c r="H449" s="55">
        <v>411.82282063326414</v>
      </c>
      <c r="I449" s="55">
        <v>1315.7119966087325</v>
      </c>
      <c r="J449" s="55">
        <v>1646.8802815370857</v>
      </c>
      <c r="K449" s="55">
        <v>364.21861060775899</v>
      </c>
      <c r="L449" s="57" t="s">
        <v>852</v>
      </c>
    </row>
    <row r="450" spans="1:12" s="76" customFormat="1" ht="20.100000000000001" customHeight="1" x14ac:dyDescent="0.25">
      <c r="A450" s="340"/>
      <c r="B450" s="343"/>
      <c r="C450" s="45">
        <v>3270.6696841092548</v>
      </c>
      <c r="D450" s="45">
        <v>7284.5999455497385</v>
      </c>
      <c r="E450" s="45">
        <v>498.12079958537089</v>
      </c>
      <c r="F450" s="45">
        <v>346.87530804100658</v>
      </c>
      <c r="G450" s="45">
        <v>811.04604111911817</v>
      </c>
      <c r="H450" s="45">
        <v>403.19463241791868</v>
      </c>
      <c r="I450" s="45">
        <v>1288.1455345485376</v>
      </c>
      <c r="J450" s="45">
        <v>1612.3753116345847</v>
      </c>
      <c r="K450" s="45">
        <v>356.58741942505446</v>
      </c>
      <c r="L450" s="74"/>
    </row>
    <row r="451" spans="1:12" s="76" customFormat="1" ht="20.100000000000001" customHeight="1" x14ac:dyDescent="0.25">
      <c r="A451" s="340"/>
      <c r="B451" s="343"/>
      <c r="C451" s="47">
        <v>69.992927511657484</v>
      </c>
      <c r="D451" s="47">
        <v>128.92597068062827</v>
      </c>
      <c r="E451" s="47">
        <v>10.659540483255617</v>
      </c>
      <c r="F451" s="47">
        <v>7.4233861805849939</v>
      </c>
      <c r="G451" s="47">
        <v>17.30852225519288</v>
      </c>
      <c r="H451" s="47">
        <v>8.628188215345487</v>
      </c>
      <c r="I451" s="47">
        <v>27.566462060195001</v>
      </c>
      <c r="J451" s="47">
        <v>34.504969902501067</v>
      </c>
      <c r="K451" s="47">
        <v>7.6311911827045362</v>
      </c>
      <c r="L451" s="48"/>
    </row>
    <row r="452" spans="1:12" s="76" customFormat="1" ht="20.100000000000001" customHeight="1" thickBot="1" x14ac:dyDescent="0.3">
      <c r="A452" s="340"/>
      <c r="B452" s="344"/>
      <c r="C452" s="49">
        <v>140.11327317870769</v>
      </c>
      <c r="D452" s="49">
        <v>49.039312057167074</v>
      </c>
      <c r="E452" s="49">
        <v>93.40884878580512</v>
      </c>
      <c r="F452" s="50">
        <v>70.056265972264271</v>
      </c>
      <c r="G452" s="50">
        <v>70.056265972264271</v>
      </c>
      <c r="H452" s="50">
        <v>70.056265972264271</v>
      </c>
      <c r="I452" s="50">
        <v>92.240663719493725</v>
      </c>
      <c r="J452" s="50">
        <v>114.42580270090231</v>
      </c>
      <c r="K452" s="49">
        <v>49.039312057167074</v>
      </c>
      <c r="L452" s="57" t="s">
        <v>852</v>
      </c>
    </row>
    <row r="453" spans="1:12" s="76" customFormat="1" ht="20.100000000000001" customHeight="1" thickBot="1" x14ac:dyDescent="0.3">
      <c r="A453" s="341"/>
      <c r="B453" s="199" t="s">
        <v>908</v>
      </c>
      <c r="C453" s="82">
        <v>3480.7758847996201</v>
      </c>
      <c r="D453" s="82">
        <v>7462.5652282875335</v>
      </c>
      <c r="E453" s="82">
        <v>602.18918885443168</v>
      </c>
      <c r="F453" s="82">
        <v>424.35496019385585</v>
      </c>
      <c r="G453" s="82">
        <v>898.41082934657538</v>
      </c>
      <c r="H453" s="82">
        <v>481.87908660552841</v>
      </c>
      <c r="I453" s="82">
        <v>1407.9526603282263</v>
      </c>
      <c r="J453" s="82">
        <v>1761.306084237988</v>
      </c>
      <c r="K453" s="82">
        <v>413.25792266492607</v>
      </c>
      <c r="L453" s="77" t="s">
        <v>852</v>
      </c>
    </row>
    <row r="454" spans="1:12" s="76" customFormat="1" ht="20.100000000000001" hidden="1" customHeight="1" x14ac:dyDescent="0.25">
      <c r="A454" s="339" t="s">
        <v>939</v>
      </c>
      <c r="B454" s="342" t="s">
        <v>141</v>
      </c>
      <c r="C454" s="59">
        <v>3905.1052076448836</v>
      </c>
      <c r="D454" s="59">
        <v>4207.8022222222216</v>
      </c>
      <c r="E454" s="59">
        <v>477.88883634922206</v>
      </c>
      <c r="F454" s="59">
        <v>327.2195104394242</v>
      </c>
      <c r="G454" s="60">
        <v>575.86704489277065</v>
      </c>
      <c r="H454" s="60">
        <v>349.04686470976958</v>
      </c>
      <c r="I454" s="60">
        <v>1884.3887591515813</v>
      </c>
      <c r="J454" s="60">
        <v>1444.8138901568873</v>
      </c>
      <c r="K454" s="59">
        <v>334.50301625441989</v>
      </c>
      <c r="L454" s="46" t="s">
        <v>852</v>
      </c>
    </row>
    <row r="455" spans="1:12" s="76" customFormat="1" ht="20.100000000000001" hidden="1" customHeight="1" x14ac:dyDescent="0.25">
      <c r="A455" s="340"/>
      <c r="B455" s="343"/>
      <c r="C455" s="55">
        <v>4100.3604680271283</v>
      </c>
      <c r="D455" s="55">
        <v>4418.1923333333325</v>
      </c>
      <c r="E455" s="55">
        <v>501.7832781666832</v>
      </c>
      <c r="F455" s="55">
        <v>343.58048596139542</v>
      </c>
      <c r="G455" s="55">
        <v>604.66039713740918</v>
      </c>
      <c r="H455" s="55">
        <v>366.49920794525809</v>
      </c>
      <c r="I455" s="55">
        <v>1978.6081971091605</v>
      </c>
      <c r="J455" s="55">
        <v>1517.0545846647317</v>
      </c>
      <c r="K455" s="55">
        <v>351.22816706714087</v>
      </c>
      <c r="L455" s="57" t="s">
        <v>852</v>
      </c>
    </row>
    <row r="456" spans="1:12" s="76" customFormat="1" ht="20.100000000000001" customHeight="1" x14ac:dyDescent="0.25">
      <c r="A456" s="340"/>
      <c r="B456" s="343"/>
      <c r="C456" s="45">
        <v>4014.4512363597159</v>
      </c>
      <c r="D456" s="45">
        <v>4352.0226213333326</v>
      </c>
      <c r="E456" s="45">
        <v>491.26998576337803</v>
      </c>
      <c r="F456" s="45">
        <v>336.38192582579899</v>
      </c>
      <c r="G456" s="45">
        <v>591.99174213140623</v>
      </c>
      <c r="H456" s="45">
        <v>358.82050176102587</v>
      </c>
      <c r="I456" s="45">
        <v>1937.1531678476431</v>
      </c>
      <c r="J456" s="45">
        <v>1485.2699449133252</v>
      </c>
      <c r="K456" s="45">
        <v>343.86925569917082</v>
      </c>
      <c r="L456" s="74"/>
    </row>
    <row r="457" spans="1:12" s="76" customFormat="1" ht="20.100000000000001" customHeight="1" x14ac:dyDescent="0.25">
      <c r="A457" s="340"/>
      <c r="B457" s="343"/>
      <c r="C457" s="47">
        <v>85.909231667412143</v>
      </c>
      <c r="D457" s="47">
        <v>66.169712000000004</v>
      </c>
      <c r="E457" s="47">
        <v>10.513292403305165</v>
      </c>
      <c r="F457" s="47">
        <v>7.1985601355964137</v>
      </c>
      <c r="G457" s="47">
        <v>12.668655006002968</v>
      </c>
      <c r="H457" s="47">
        <v>7.6787061842322109</v>
      </c>
      <c r="I457" s="47">
        <v>41.45502926151746</v>
      </c>
      <c r="J457" s="47">
        <v>31.78463975140658</v>
      </c>
      <c r="K457" s="47">
        <v>7.358911367970058</v>
      </c>
      <c r="L457" s="48"/>
    </row>
    <row r="458" spans="1:12" s="76" customFormat="1" ht="20.100000000000001" customHeight="1" thickBot="1" x14ac:dyDescent="0.3">
      <c r="A458" s="340"/>
      <c r="B458" s="344"/>
      <c r="C458" s="49">
        <v>83.936162339038134</v>
      </c>
      <c r="D458" s="49">
        <v>29.377555968831661</v>
      </c>
      <c r="E458" s="49">
        <v>55.957249464441261</v>
      </c>
      <c r="F458" s="50">
        <v>41.967937098330943</v>
      </c>
      <c r="G458" s="50">
        <v>41.967937098330943</v>
      </c>
      <c r="H458" s="50">
        <v>41.967937098330943</v>
      </c>
      <c r="I458" s="50">
        <v>55.257927917323862</v>
      </c>
      <c r="J458" s="50">
        <v>68.547918736316774</v>
      </c>
      <c r="K458" s="49">
        <v>29.377555968831661</v>
      </c>
      <c r="L458" s="57" t="s">
        <v>852</v>
      </c>
    </row>
    <row r="459" spans="1:12" s="76" customFormat="1" ht="20.100000000000001" customHeight="1" thickBot="1" x14ac:dyDescent="0.3">
      <c r="A459" s="341"/>
      <c r="B459" s="199" t="s">
        <v>908</v>
      </c>
      <c r="C459" s="82">
        <v>4184.296630366166</v>
      </c>
      <c r="D459" s="82">
        <v>4447.5698893021645</v>
      </c>
      <c r="E459" s="82">
        <v>557.74052763112445</v>
      </c>
      <c r="F459" s="82">
        <v>385.54842305972636</v>
      </c>
      <c r="G459" s="82">
        <v>646.62833423574011</v>
      </c>
      <c r="H459" s="82">
        <v>408.46714504358903</v>
      </c>
      <c r="I459" s="82">
        <v>2033.8661250264845</v>
      </c>
      <c r="J459" s="82">
        <v>1585.6025034010486</v>
      </c>
      <c r="K459" s="82">
        <v>380.60572303597252</v>
      </c>
      <c r="L459" s="77" t="s">
        <v>852</v>
      </c>
    </row>
    <row r="460" spans="1:12" s="76" customFormat="1" ht="20.100000000000001" hidden="1" customHeight="1" x14ac:dyDescent="0.25">
      <c r="A460" s="339" t="s">
        <v>940</v>
      </c>
      <c r="B460" s="342" t="s">
        <v>142</v>
      </c>
      <c r="C460" s="59">
        <v>4844.0706673602053</v>
      </c>
      <c r="D460" s="59">
        <v>7548.6049328269537</v>
      </c>
      <c r="E460" s="59">
        <v>788.79131278647617</v>
      </c>
      <c r="F460" s="59">
        <v>451.3608519816662</v>
      </c>
      <c r="G460" s="60">
        <v>1992.3689673766514</v>
      </c>
      <c r="H460" s="60">
        <v>329.78843031648154</v>
      </c>
      <c r="I460" s="60">
        <v>3621.1047991372338</v>
      </c>
      <c r="J460" s="60">
        <v>3305.9204429878673</v>
      </c>
      <c r="K460" s="59">
        <v>704.43754743041791</v>
      </c>
      <c r="L460" s="46" t="s">
        <v>852</v>
      </c>
    </row>
    <row r="461" spans="1:12" s="76" customFormat="1" ht="20.100000000000001" hidden="1" customHeight="1" x14ac:dyDescent="0.25">
      <c r="A461" s="340"/>
      <c r="B461" s="343"/>
      <c r="C461" s="55">
        <v>5086.2742007282159</v>
      </c>
      <c r="D461" s="55">
        <v>7926.035179468302</v>
      </c>
      <c r="E461" s="55">
        <v>828.23087842580003</v>
      </c>
      <c r="F461" s="55">
        <v>473.92889458074956</v>
      </c>
      <c r="G461" s="55">
        <v>2091.9874157454842</v>
      </c>
      <c r="H461" s="55">
        <v>346.27785183230566</v>
      </c>
      <c r="I461" s="55">
        <v>3802.1600390940957</v>
      </c>
      <c r="J461" s="55">
        <v>3471.2164651372609</v>
      </c>
      <c r="K461" s="55">
        <v>739.65942480193883</v>
      </c>
      <c r="L461" s="57" t="s">
        <v>852</v>
      </c>
    </row>
    <row r="462" spans="1:12" s="76" customFormat="1" ht="20.100000000000001" customHeight="1" x14ac:dyDescent="0.25">
      <c r="A462" s="340"/>
      <c r="B462" s="343"/>
      <c r="C462" s="45">
        <v>4980.3673449719472</v>
      </c>
      <c r="D462" s="45">
        <v>7900.202659468302</v>
      </c>
      <c r="E462" s="45">
        <v>810.87773310361081</v>
      </c>
      <c r="F462" s="45">
        <v>463.99796117551904</v>
      </c>
      <c r="G462" s="45">
        <v>2048.1575564842278</v>
      </c>
      <c r="H462" s="45">
        <v>339.0219639919174</v>
      </c>
      <c r="I462" s="45">
        <v>3722.4977365866812</v>
      </c>
      <c r="J462" s="45">
        <v>3398.4877975718796</v>
      </c>
      <c r="K462" s="45">
        <v>724.16356500145355</v>
      </c>
      <c r="L462" s="74"/>
    </row>
    <row r="463" spans="1:12" s="76" customFormat="1" ht="20.100000000000001" customHeight="1" x14ac:dyDescent="0.25">
      <c r="A463" s="340"/>
      <c r="B463" s="343"/>
      <c r="C463" s="47">
        <v>105.90685575626854</v>
      </c>
      <c r="D463" s="47">
        <v>25.832520000000002</v>
      </c>
      <c r="E463" s="47">
        <v>17.35314532218927</v>
      </c>
      <c r="F463" s="47">
        <v>9.9309334052305207</v>
      </c>
      <c r="G463" s="47">
        <v>43.829859261256409</v>
      </c>
      <c r="H463" s="47">
        <v>7.2558878403882465</v>
      </c>
      <c r="I463" s="47">
        <v>79.66230250741441</v>
      </c>
      <c r="J463" s="47">
        <v>72.728667565381514</v>
      </c>
      <c r="K463" s="47">
        <v>15.495859800485308</v>
      </c>
      <c r="L463" s="48"/>
    </row>
    <row r="464" spans="1:12" s="76" customFormat="1" ht="20.100000000000001" customHeight="1" thickBot="1" x14ac:dyDescent="0.3">
      <c r="A464" s="340"/>
      <c r="B464" s="344"/>
      <c r="C464" s="49">
        <v>261.21460231868429</v>
      </c>
      <c r="D464" s="49">
        <v>392.15211428571428</v>
      </c>
      <c r="E464" s="49">
        <v>174.14196818549473</v>
      </c>
      <c r="F464" s="49">
        <v>130.60730115934214</v>
      </c>
      <c r="G464" s="50">
        <v>130.60730115934214</v>
      </c>
      <c r="H464" s="50">
        <v>130.60730115934214</v>
      </c>
      <c r="I464" s="50">
        <v>171.96721488271771</v>
      </c>
      <c r="J464" s="50">
        <v>213.32382852520894</v>
      </c>
      <c r="K464" s="49">
        <v>91.425440819627937</v>
      </c>
      <c r="L464" s="57" t="s">
        <v>852</v>
      </c>
    </row>
    <row r="465" spans="1:12" s="76" customFormat="1" ht="20.100000000000001" customHeight="1" thickBot="1" x14ac:dyDescent="0.3">
      <c r="A465" s="341"/>
      <c r="B465" s="198" t="s">
        <v>908</v>
      </c>
      <c r="C465" s="82">
        <v>5347.4888030469001</v>
      </c>
      <c r="D465" s="82">
        <v>8318.1872937540156</v>
      </c>
      <c r="E465" s="82">
        <v>1002.3728466112948</v>
      </c>
      <c r="F465" s="82">
        <v>604.53619574009167</v>
      </c>
      <c r="G465" s="82">
        <v>2222.5947169048263</v>
      </c>
      <c r="H465" s="82">
        <v>476.88515299164783</v>
      </c>
      <c r="I465" s="82">
        <v>3974.1272539768133</v>
      </c>
      <c r="J465" s="82">
        <v>3684.54029366247</v>
      </c>
      <c r="K465" s="82">
        <v>831.08486562156679</v>
      </c>
      <c r="L465" s="77"/>
    </row>
    <row r="466" spans="1:12" s="76" customFormat="1" ht="20.100000000000001" hidden="1" customHeight="1" x14ac:dyDescent="0.25">
      <c r="A466" s="339" t="s">
        <v>941</v>
      </c>
      <c r="B466" s="342" t="s">
        <v>143</v>
      </c>
      <c r="C466" s="59">
        <v>5241.8833617773653</v>
      </c>
      <c r="D466" s="59">
        <v>6808.8580508474579</v>
      </c>
      <c r="E466" s="59">
        <v>806.8688045167271</v>
      </c>
      <c r="F466" s="59">
        <v>513.9786528739827</v>
      </c>
      <c r="G466" s="60">
        <v>1284.2032492113565</v>
      </c>
      <c r="H466" s="60">
        <v>554.78365181688957</v>
      </c>
      <c r="I466" s="60">
        <v>3099.2595899053626</v>
      </c>
      <c r="J466" s="60">
        <v>2687.5672229670663</v>
      </c>
      <c r="K466" s="79" t="s">
        <v>852</v>
      </c>
      <c r="L466" s="46" t="s">
        <v>852</v>
      </c>
    </row>
    <row r="467" spans="1:12" s="76" customFormat="1" ht="20.100000000000001" hidden="1" customHeight="1" x14ac:dyDescent="0.25">
      <c r="A467" s="340"/>
      <c r="B467" s="343"/>
      <c r="C467" s="55">
        <v>5503.9775298662335</v>
      </c>
      <c r="D467" s="55">
        <v>7149.3009533898312</v>
      </c>
      <c r="E467" s="55">
        <v>847.21224474256348</v>
      </c>
      <c r="F467" s="55">
        <v>539.67758551768191</v>
      </c>
      <c r="G467" s="55">
        <v>1348.4134116719245</v>
      </c>
      <c r="H467" s="55">
        <v>582.52283440773408</v>
      </c>
      <c r="I467" s="55">
        <v>3254.2225694006311</v>
      </c>
      <c r="J467" s="55">
        <v>2821.9455841154199</v>
      </c>
      <c r="K467" s="55" t="s">
        <v>852</v>
      </c>
      <c r="L467" s="57" t="s">
        <v>852</v>
      </c>
    </row>
    <row r="468" spans="1:12" s="76" customFormat="1" ht="20.100000000000001" customHeight="1" x14ac:dyDescent="0.25">
      <c r="A468" s="340"/>
      <c r="B468" s="343"/>
      <c r="C468" s="45">
        <v>5388.660223241628</v>
      </c>
      <c r="D468" s="45">
        <v>7025.9108618644077</v>
      </c>
      <c r="E468" s="45">
        <v>829.4627002630682</v>
      </c>
      <c r="F468" s="45">
        <v>528.37025807288694</v>
      </c>
      <c r="G468" s="45">
        <v>1320.1633372239748</v>
      </c>
      <c r="H468" s="45">
        <v>570.31748866640919</v>
      </c>
      <c r="I468" s="45">
        <v>3186.0421012618299</v>
      </c>
      <c r="J468" s="45">
        <v>2762.8203027274071</v>
      </c>
      <c r="K468" s="45"/>
      <c r="L468" s="74"/>
    </row>
    <row r="469" spans="1:12" s="76" customFormat="1" ht="20.100000000000001" customHeight="1" x14ac:dyDescent="0.25">
      <c r="A469" s="340"/>
      <c r="B469" s="343"/>
      <c r="C469" s="47">
        <v>115.31730662460569</v>
      </c>
      <c r="D469" s="47">
        <v>123.39009152542373</v>
      </c>
      <c r="E469" s="47">
        <v>17.74954447949527</v>
      </c>
      <c r="F469" s="47">
        <v>11.307327444794954</v>
      </c>
      <c r="G469" s="47">
        <v>28.25007444794953</v>
      </c>
      <c r="H469" s="47">
        <v>12.205345741324923</v>
      </c>
      <c r="I469" s="47">
        <v>68.180468138801274</v>
      </c>
      <c r="J469" s="47">
        <v>59.125281388012624</v>
      </c>
      <c r="K469" s="47"/>
      <c r="L469" s="48"/>
    </row>
    <row r="470" spans="1:12" s="76" customFormat="1" ht="20.100000000000001" customHeight="1" thickBot="1" x14ac:dyDescent="0.3">
      <c r="A470" s="340"/>
      <c r="B470" s="344"/>
      <c r="C470" s="49">
        <v>160.87684542586751</v>
      </c>
      <c r="D470" s="49">
        <v>56.307861198738166</v>
      </c>
      <c r="E470" s="49">
        <v>107.25251735015773</v>
      </c>
      <c r="F470" s="50">
        <v>80.438422712933757</v>
      </c>
      <c r="G470" s="50">
        <v>80.438422712933757</v>
      </c>
      <c r="H470" s="50">
        <v>80.438422712933757</v>
      </c>
      <c r="I470" s="50">
        <v>105.91075078864353</v>
      </c>
      <c r="J470" s="50">
        <v>131.38307886435328</v>
      </c>
      <c r="K470" s="109" t="s">
        <v>852</v>
      </c>
      <c r="L470" s="57" t="s">
        <v>852</v>
      </c>
    </row>
    <row r="471" spans="1:12" s="76" customFormat="1" ht="20.100000000000001" customHeight="1" thickBot="1" x14ac:dyDescent="0.3">
      <c r="A471" s="341"/>
      <c r="B471" s="199" t="s">
        <v>908</v>
      </c>
      <c r="C471" s="82">
        <v>5664.8543752921014</v>
      </c>
      <c r="D471" s="82">
        <v>7205.6088145885697</v>
      </c>
      <c r="E471" s="82">
        <v>954.46476209272123</v>
      </c>
      <c r="F471" s="82">
        <v>620.11600823061565</v>
      </c>
      <c r="G471" s="82">
        <v>1428.8518343848582</v>
      </c>
      <c r="H471" s="82">
        <v>662.96125712066782</v>
      </c>
      <c r="I471" s="82">
        <v>3360.1333201892744</v>
      </c>
      <c r="J471" s="82">
        <v>2953.3286629797731</v>
      </c>
      <c r="K471" s="73" t="s">
        <v>852</v>
      </c>
      <c r="L471" s="77" t="s">
        <v>852</v>
      </c>
    </row>
    <row r="472" spans="1:12" s="76" customFormat="1" ht="20.100000000000001" hidden="1" customHeight="1" x14ac:dyDescent="0.25">
      <c r="A472" s="339" t="s">
        <v>942</v>
      </c>
      <c r="B472" s="342" t="s">
        <v>144</v>
      </c>
      <c r="C472" s="59">
        <v>5432.1609151047414</v>
      </c>
      <c r="D472" s="59">
        <v>5512.2992083333338</v>
      </c>
      <c r="E472" s="59">
        <v>785.12058434399114</v>
      </c>
      <c r="F472" s="59">
        <v>473.34115766262403</v>
      </c>
      <c r="G472" s="60">
        <v>735.76351708930542</v>
      </c>
      <c r="H472" s="60">
        <v>385.84343991179713</v>
      </c>
      <c r="I472" s="60">
        <v>2478.7542337375967</v>
      </c>
      <c r="J472" s="60">
        <v>3244.7777287761851</v>
      </c>
      <c r="K472" s="59">
        <v>806.59858875413454</v>
      </c>
      <c r="L472" s="46" t="s">
        <v>852</v>
      </c>
    </row>
    <row r="473" spans="1:12" s="76" customFormat="1" ht="20.100000000000001" hidden="1" customHeight="1" x14ac:dyDescent="0.25">
      <c r="A473" s="340"/>
      <c r="B473" s="343"/>
      <c r="C473" s="55">
        <v>5703.7689608599785</v>
      </c>
      <c r="D473" s="55">
        <v>5787.9141687500005</v>
      </c>
      <c r="E473" s="55">
        <v>824.37661356119077</v>
      </c>
      <c r="F473" s="55">
        <v>497.00821554575526</v>
      </c>
      <c r="G473" s="55">
        <v>772.55169294377072</v>
      </c>
      <c r="H473" s="55">
        <v>405.13561190738699</v>
      </c>
      <c r="I473" s="55">
        <v>2602.6919454244767</v>
      </c>
      <c r="J473" s="55">
        <v>3407.0166152149945</v>
      </c>
      <c r="K473" s="55">
        <v>846.92851819184125</v>
      </c>
      <c r="L473" s="57" t="s">
        <v>852</v>
      </c>
    </row>
    <row r="474" spans="1:12" s="76" customFormat="1" ht="20.100000000000001" customHeight="1" x14ac:dyDescent="0.25">
      <c r="A474" s="340"/>
      <c r="B474" s="343"/>
      <c r="C474" s="45">
        <v>5584.2651985667044</v>
      </c>
      <c r="D474" s="45">
        <v>5666.6475162500001</v>
      </c>
      <c r="E474" s="45">
        <v>807.10505589856677</v>
      </c>
      <c r="F474" s="45">
        <v>486.5948364939361</v>
      </c>
      <c r="G474" s="45">
        <v>745.54690617420067</v>
      </c>
      <c r="H474" s="45">
        <v>396.64790738699008</v>
      </c>
      <c r="I474" s="45">
        <v>2548.1609235942674</v>
      </c>
      <c r="J474" s="45">
        <v>3334.4247783902979</v>
      </c>
      <c r="K474" s="45">
        <v>829.18368952590959</v>
      </c>
      <c r="L474" s="74"/>
    </row>
    <row r="475" spans="1:12" s="76" customFormat="1" ht="20.100000000000001" customHeight="1" x14ac:dyDescent="0.25">
      <c r="A475" s="340"/>
      <c r="B475" s="343"/>
      <c r="C475" s="47">
        <v>119.50376229327455</v>
      </c>
      <c r="D475" s="47">
        <v>121.26665250000001</v>
      </c>
      <c r="E475" s="47">
        <v>17.271557662624037</v>
      </c>
      <c r="F475" s="47">
        <v>10.413379051819184</v>
      </c>
      <c r="G475" s="47">
        <v>27.004786769570014</v>
      </c>
      <c r="H475" s="47">
        <v>8.4877045203969139</v>
      </c>
      <c r="I475" s="47">
        <v>54.53102183020949</v>
      </c>
      <c r="J475" s="47">
        <v>72.591836824696799</v>
      </c>
      <c r="K475" s="47">
        <v>17.744828665931646</v>
      </c>
      <c r="L475" s="48"/>
    </row>
    <row r="476" spans="1:12" s="76" customFormat="1" ht="20.100000000000001" customHeight="1" thickBot="1" x14ac:dyDescent="0.3">
      <c r="A476" s="340"/>
      <c r="B476" s="344"/>
      <c r="C476" s="49">
        <v>167.73928114663727</v>
      </c>
      <c r="D476" s="49">
        <v>142.57778169790518</v>
      </c>
      <c r="E476" s="49">
        <v>111.82663726571113</v>
      </c>
      <c r="F476" s="49">
        <v>83.868965821389196</v>
      </c>
      <c r="G476" s="50">
        <v>83.868965821389196</v>
      </c>
      <c r="H476" s="50">
        <v>83.868965821389196</v>
      </c>
      <c r="I476" s="50">
        <v>110.42855126791621</v>
      </c>
      <c r="J476" s="50">
        <v>136.98678721058434</v>
      </c>
      <c r="K476" s="49">
        <v>58.708815876515985</v>
      </c>
      <c r="L476" s="51" t="s">
        <v>852</v>
      </c>
    </row>
    <row r="477" spans="1:12" s="76" customFormat="1" ht="20.100000000000001" customHeight="1" thickBot="1" x14ac:dyDescent="0.3">
      <c r="A477" s="341"/>
      <c r="B477" s="199" t="s">
        <v>908</v>
      </c>
      <c r="C477" s="202">
        <v>5871.5082420066155</v>
      </c>
      <c r="D477" s="202">
        <v>5930.4919504479058</v>
      </c>
      <c r="E477" s="202">
        <v>936.20325082690192</v>
      </c>
      <c r="F477" s="202">
        <v>580.87718136714443</v>
      </c>
      <c r="G477" s="202">
        <v>856.42065876515994</v>
      </c>
      <c r="H477" s="202">
        <v>489.00457772877621</v>
      </c>
      <c r="I477" s="202">
        <v>2713.1204966923929</v>
      </c>
      <c r="J477" s="202">
        <v>3544.0034024255788</v>
      </c>
      <c r="K477" s="202">
        <v>905.63733406835718</v>
      </c>
      <c r="L477" s="77" t="s">
        <v>852</v>
      </c>
    </row>
    <row r="478" spans="1:12" s="76" customFormat="1" ht="20.100000000000001" hidden="1" customHeight="1" x14ac:dyDescent="0.25">
      <c r="A478" s="339" t="s">
        <v>943</v>
      </c>
      <c r="B478" s="342" t="s">
        <v>145</v>
      </c>
      <c r="C478" s="90">
        <v>5482.3299743705793</v>
      </c>
      <c r="D478" s="59">
        <v>7258.956202247191</v>
      </c>
      <c r="E478" s="59">
        <v>792.37161073501943</v>
      </c>
      <c r="F478" s="59">
        <v>477.71273378216199</v>
      </c>
      <c r="G478" s="60">
        <v>1238.8622009569376</v>
      </c>
      <c r="H478" s="60">
        <v>389.40691597450314</v>
      </c>
      <c r="I478" s="60">
        <v>2501.6469233337043</v>
      </c>
      <c r="J478" s="60">
        <v>3274.745081437643</v>
      </c>
      <c r="K478" s="59">
        <v>814.04798459026472</v>
      </c>
      <c r="L478" s="46" t="s">
        <v>852</v>
      </c>
    </row>
    <row r="479" spans="1:12" s="76" customFormat="1" ht="20.100000000000001" hidden="1" customHeight="1" x14ac:dyDescent="0.25">
      <c r="A479" s="340"/>
      <c r="B479" s="343"/>
      <c r="C479" s="55">
        <v>5756.4464730891086</v>
      </c>
      <c r="D479" s="55">
        <v>7621.9040123595505</v>
      </c>
      <c r="E479" s="55">
        <v>831.99019127177041</v>
      </c>
      <c r="F479" s="55">
        <v>501.59837047127013</v>
      </c>
      <c r="G479" s="55">
        <v>1300.8053110047845</v>
      </c>
      <c r="H479" s="55">
        <v>408.87726177322833</v>
      </c>
      <c r="I479" s="55">
        <v>2626.7292695003898</v>
      </c>
      <c r="J479" s="55">
        <v>3438.4823355095255</v>
      </c>
      <c r="K479" s="55">
        <v>854.75038381977799</v>
      </c>
      <c r="L479" s="69" t="s">
        <v>852</v>
      </c>
    </row>
    <row r="480" spans="1:12" s="76" customFormat="1" ht="20.100000000000001" customHeight="1" x14ac:dyDescent="0.25">
      <c r="A480" s="340"/>
      <c r="B480" s="343"/>
      <c r="C480" s="45">
        <v>5635.8418864639834</v>
      </c>
      <c r="D480" s="45">
        <v>7488.6128878651689</v>
      </c>
      <c r="E480" s="45">
        <v>814.55912105924119</v>
      </c>
      <c r="F480" s="45">
        <v>491.08881800659896</v>
      </c>
      <c r="G480" s="45">
        <v>1273.5511198397683</v>
      </c>
      <c r="H480" s="45">
        <v>400.31116852742883</v>
      </c>
      <c r="I480" s="45">
        <v>2571.6946230110161</v>
      </c>
      <c r="J480" s="45">
        <v>3365.2200722403591</v>
      </c>
      <c r="K480" s="45">
        <v>836.84167168002057</v>
      </c>
      <c r="L480" s="48"/>
    </row>
    <row r="481" spans="1:12" s="76" customFormat="1" ht="20.100000000000001" customHeight="1" x14ac:dyDescent="0.25">
      <c r="A481" s="340"/>
      <c r="B481" s="343"/>
      <c r="C481" s="47">
        <v>120.60458662512518</v>
      </c>
      <c r="D481" s="47">
        <v>133.29112449438205</v>
      </c>
      <c r="E481" s="47">
        <v>17.43107021252921</v>
      </c>
      <c r="F481" s="47">
        <v>10.509552464671192</v>
      </c>
      <c r="G481" s="47">
        <v>27.254191165016138</v>
      </c>
      <c r="H481" s="47">
        <v>8.5660932457994878</v>
      </c>
      <c r="I481" s="47">
        <v>55.034646489373543</v>
      </c>
      <c r="J481" s="47">
        <v>73.262263269166567</v>
      </c>
      <c r="K481" s="47">
        <v>17.90871213975743</v>
      </c>
      <c r="L481" s="48"/>
    </row>
    <row r="482" spans="1:12" s="76" customFormat="1" ht="20.100000000000001" customHeight="1" thickBot="1" x14ac:dyDescent="0.3">
      <c r="A482" s="340"/>
      <c r="B482" s="344"/>
      <c r="C482" s="104">
        <v>169.10730610882385</v>
      </c>
      <c r="D482" s="49">
        <v>59.187012351173912</v>
      </c>
      <c r="E482" s="49">
        <v>112.73820407254924</v>
      </c>
      <c r="F482" s="49">
        <v>84.553653054411924</v>
      </c>
      <c r="G482" s="50">
        <v>84.553653054411924</v>
      </c>
      <c r="H482" s="50">
        <v>84.553653054411924</v>
      </c>
      <c r="I482" s="50">
        <v>111.32856793145655</v>
      </c>
      <c r="J482" s="50">
        <v>138.10348280850116</v>
      </c>
      <c r="K482" s="49">
        <v>59.187012351173912</v>
      </c>
      <c r="L482" s="48" t="s">
        <v>852</v>
      </c>
    </row>
    <row r="483" spans="1:12" s="76" customFormat="1" ht="20.100000000000001" customHeight="1" thickBot="1" x14ac:dyDescent="0.3">
      <c r="A483" s="341"/>
      <c r="B483" s="198" t="s">
        <v>908</v>
      </c>
      <c r="C483" s="104">
        <v>5925.5537791979323</v>
      </c>
      <c r="D483" s="104">
        <v>7681.091024710724</v>
      </c>
      <c r="E483" s="104">
        <v>944.72839534431967</v>
      </c>
      <c r="F483" s="104">
        <v>586.15202352568201</v>
      </c>
      <c r="G483" s="104">
        <v>1385.3589640591963</v>
      </c>
      <c r="H483" s="104">
        <v>493.43091482764027</v>
      </c>
      <c r="I483" s="104">
        <v>2738.0578374318466</v>
      </c>
      <c r="J483" s="104">
        <v>3576.5858183180267</v>
      </c>
      <c r="K483" s="104">
        <v>913.93739617095196</v>
      </c>
      <c r="L483" s="51" t="s">
        <v>852</v>
      </c>
    </row>
    <row r="484" spans="1:12" s="76" customFormat="1" ht="20.100000000000001" hidden="1" customHeight="1" x14ac:dyDescent="0.25">
      <c r="A484" s="339" t="s">
        <v>944</v>
      </c>
      <c r="B484" s="342" t="s">
        <v>146</v>
      </c>
      <c r="C484" s="90">
        <v>5896.463221099888</v>
      </c>
      <c r="D484" s="59">
        <v>5512.7059166666668</v>
      </c>
      <c r="E484" s="59">
        <v>898.02680134680134</v>
      </c>
      <c r="F484" s="59">
        <v>625.35774410774411</v>
      </c>
      <c r="G484" s="60">
        <v>961.5401122334456</v>
      </c>
      <c r="H484" s="60">
        <v>726.8911560044894</v>
      </c>
      <c r="I484" s="60">
        <v>2322.3079685746352</v>
      </c>
      <c r="J484" s="60">
        <v>2906.8391919191922</v>
      </c>
      <c r="K484" s="59">
        <v>642.8669696969697</v>
      </c>
      <c r="L484" s="46" t="s">
        <v>852</v>
      </c>
    </row>
    <row r="485" spans="1:12" s="76" customFormat="1" ht="20.100000000000001" hidden="1" customHeight="1" x14ac:dyDescent="0.25">
      <c r="A485" s="340"/>
      <c r="B485" s="343"/>
      <c r="C485" s="55">
        <v>6191.2830000000004</v>
      </c>
      <c r="D485" s="55">
        <v>5788.3412125000004</v>
      </c>
      <c r="E485" s="55">
        <v>942.93150000000003</v>
      </c>
      <c r="F485" s="55">
        <v>656.62800000000004</v>
      </c>
      <c r="G485" s="56">
        <v>1009.617</v>
      </c>
      <c r="H485" s="56">
        <v>763.23450000000003</v>
      </c>
      <c r="I485" s="56">
        <v>763.23450000000003</v>
      </c>
      <c r="J485" s="56">
        <v>3052.1820000000002</v>
      </c>
      <c r="K485" s="55">
        <v>675.01350000000002</v>
      </c>
      <c r="L485" s="57" t="s">
        <v>852</v>
      </c>
    </row>
    <row r="486" spans="1:12" s="76" customFormat="1" ht="20.100000000000001" customHeight="1" x14ac:dyDescent="0.25">
      <c r="A486" s="340"/>
      <c r="B486" s="343"/>
      <c r="C486" s="45">
        <v>6061.5657878787879</v>
      </c>
      <c r="D486" s="45">
        <v>5667.0665275000001</v>
      </c>
      <c r="E486" s="45">
        <v>923.17605757575757</v>
      </c>
      <c r="F486" s="45">
        <v>642.87015757575762</v>
      </c>
      <c r="G486" s="45">
        <v>977.45238181818172</v>
      </c>
      <c r="H486" s="45">
        <v>747.24378484848489</v>
      </c>
      <c r="I486" s="45">
        <v>712.14527575757575</v>
      </c>
      <c r="J486" s="45">
        <v>2988.2335636363637</v>
      </c>
      <c r="K486" s="45">
        <v>660.87053030303036</v>
      </c>
      <c r="L486" s="74"/>
    </row>
    <row r="487" spans="1:12" s="76" customFormat="1" ht="20.100000000000001" customHeight="1" x14ac:dyDescent="0.25">
      <c r="A487" s="340"/>
      <c r="B487" s="343"/>
      <c r="C487" s="47">
        <v>129.71721212121213</v>
      </c>
      <c r="D487" s="47">
        <v>121.27468500000002</v>
      </c>
      <c r="E487" s="47">
        <v>19.755442424242425</v>
      </c>
      <c r="F487" s="47">
        <v>13.757842424242424</v>
      </c>
      <c r="G487" s="47">
        <v>32.164618181818184</v>
      </c>
      <c r="H487" s="47">
        <v>15.990715151515152</v>
      </c>
      <c r="I487" s="47">
        <v>51.089224242424244</v>
      </c>
      <c r="J487" s="47">
        <v>63.948436363636368</v>
      </c>
      <c r="K487" s="47">
        <v>14.142969696969697</v>
      </c>
      <c r="L487" s="48"/>
    </row>
    <row r="488" spans="1:12" s="76" customFormat="1" ht="20.100000000000001" customHeight="1" thickBot="1" x14ac:dyDescent="0.3">
      <c r="A488" s="340"/>
      <c r="B488" s="344"/>
      <c r="C488" s="104">
        <v>243.09244444444445</v>
      </c>
      <c r="D488" s="49">
        <v>206.62933333333334</v>
      </c>
      <c r="E488" s="49">
        <v>162.06254545454547</v>
      </c>
      <c r="F488" s="49">
        <v>121.5469090909091</v>
      </c>
      <c r="G488" s="49">
        <v>121.5469090909091</v>
      </c>
      <c r="H488" s="49">
        <v>121.5469090909091</v>
      </c>
      <c r="I488" s="50">
        <v>156.89831649831652</v>
      </c>
      <c r="J488" s="50">
        <v>198.52565656565653</v>
      </c>
      <c r="K488" s="49">
        <v>85.082424242424253</v>
      </c>
      <c r="L488" s="57" t="s">
        <v>852</v>
      </c>
    </row>
    <row r="489" spans="1:12" s="76" customFormat="1" ht="20.100000000000001" customHeight="1" thickBot="1" x14ac:dyDescent="0.3">
      <c r="A489" s="341"/>
      <c r="B489" s="198" t="s">
        <v>908</v>
      </c>
      <c r="C489" s="82">
        <v>6434.3754444444448</v>
      </c>
      <c r="D489" s="82">
        <v>5994.9705458333337</v>
      </c>
      <c r="E489" s="82">
        <v>1104.9940454545456</v>
      </c>
      <c r="F489" s="82">
        <v>778.17490909090918</v>
      </c>
      <c r="G489" s="82">
        <v>1131.1639090909091</v>
      </c>
      <c r="H489" s="82">
        <v>884.78140909090916</v>
      </c>
      <c r="I489" s="82">
        <v>920.13281649831652</v>
      </c>
      <c r="J489" s="82">
        <v>3250.7076565656566</v>
      </c>
      <c r="K489" s="82">
        <v>760.0959242424243</v>
      </c>
      <c r="L489" s="51" t="s">
        <v>852</v>
      </c>
    </row>
    <row r="490" spans="1:12" s="76" customFormat="1" ht="20.100000000000001" hidden="1" customHeight="1" x14ac:dyDescent="0.25">
      <c r="A490" s="339" t="s">
        <v>945</v>
      </c>
      <c r="B490" s="342" t="s">
        <v>313</v>
      </c>
      <c r="C490" s="90">
        <v>3999.2504659498209</v>
      </c>
      <c r="D490" s="59">
        <v>7304.4311005692598</v>
      </c>
      <c r="E490" s="59">
        <v>573.58297491039423</v>
      </c>
      <c r="F490" s="59">
        <v>399.40000716845879</v>
      </c>
      <c r="G490" s="60">
        <v>933.8164301075268</v>
      </c>
      <c r="H490" s="60">
        <v>464.23972759856633</v>
      </c>
      <c r="I490" s="60">
        <v>1483.2906594982078</v>
      </c>
      <c r="J490" s="60">
        <v>1850.6429677419355</v>
      </c>
      <c r="K490" s="59">
        <v>410.37489605734766</v>
      </c>
      <c r="L490" s="46" t="s">
        <v>852</v>
      </c>
    </row>
    <row r="491" spans="1:12" s="76" customFormat="1" ht="20.100000000000001" hidden="1" customHeight="1" x14ac:dyDescent="0.25">
      <c r="A491" s="340"/>
      <c r="B491" s="343"/>
      <c r="C491" s="55">
        <v>6191.2830000000004</v>
      </c>
      <c r="D491" s="55">
        <v>7669.6526555977234</v>
      </c>
      <c r="E491" s="55">
        <v>942.93150000000003</v>
      </c>
      <c r="F491" s="55">
        <v>656.62800000000004</v>
      </c>
      <c r="G491" s="56">
        <v>1009.617</v>
      </c>
      <c r="H491" s="56">
        <v>763.23450000000003</v>
      </c>
      <c r="I491" s="56">
        <v>763.23450000000003</v>
      </c>
      <c r="J491" s="56">
        <v>3052.1820000000002</v>
      </c>
      <c r="K491" s="55">
        <v>675.01350000000002</v>
      </c>
      <c r="L491" s="57" t="s">
        <v>852</v>
      </c>
    </row>
    <row r="492" spans="1:12" s="76" customFormat="1" ht="20.100000000000001" customHeight="1" x14ac:dyDescent="0.25">
      <c r="A492" s="340"/>
      <c r="B492" s="343"/>
      <c r="C492" s="45">
        <v>6103.3025380645167</v>
      </c>
      <c r="D492" s="45">
        <v>7535.3602297912721</v>
      </c>
      <c r="E492" s="45">
        <v>930.3135077419355</v>
      </c>
      <c r="F492" s="45">
        <v>647.84165419354838</v>
      </c>
      <c r="G492" s="45">
        <v>989.07406838709676</v>
      </c>
      <c r="H492" s="45">
        <v>753.02199677419355</v>
      </c>
      <c r="I492" s="45">
        <v>730.6033180645162</v>
      </c>
      <c r="J492" s="45">
        <v>3011.4692593548389</v>
      </c>
      <c r="K492" s="45">
        <v>665.98577612903227</v>
      </c>
      <c r="L492" s="74"/>
    </row>
    <row r="493" spans="1:12" s="76" customFormat="1" ht="20.100000000000001" customHeight="1" x14ac:dyDescent="0.25">
      <c r="A493" s="340"/>
      <c r="B493" s="343"/>
      <c r="C493" s="47">
        <v>87.980461935483874</v>
      </c>
      <c r="D493" s="47">
        <v>134.29242580645163</v>
      </c>
      <c r="E493" s="47">
        <v>12.617992258064517</v>
      </c>
      <c r="F493" s="47">
        <v>8.7863458064516138</v>
      </c>
      <c r="G493" s="47">
        <v>20.542931612903228</v>
      </c>
      <c r="H493" s="47">
        <v>10.212503225806453</v>
      </c>
      <c r="I493" s="47">
        <v>32.631181935483873</v>
      </c>
      <c r="J493" s="47">
        <v>40.71274064516129</v>
      </c>
      <c r="K493" s="47">
        <v>9.0277238709677423</v>
      </c>
      <c r="L493" s="48"/>
    </row>
    <row r="494" spans="1:12" s="76" customFormat="1" ht="20.100000000000001" customHeight="1" thickBot="1" x14ac:dyDescent="0.3">
      <c r="A494" s="340"/>
      <c r="B494" s="344"/>
      <c r="C494" s="104">
        <v>162.33689494442453</v>
      </c>
      <c r="D494" s="49">
        <v>56.818352097525995</v>
      </c>
      <c r="E494" s="49">
        <v>108.22459662961636</v>
      </c>
      <c r="F494" s="49">
        <v>81.168447472212264</v>
      </c>
      <c r="G494" s="49">
        <v>81.168447472212264</v>
      </c>
      <c r="H494" s="49">
        <v>81.168447472212264</v>
      </c>
      <c r="I494" s="50">
        <v>106.87200860523485</v>
      </c>
      <c r="J494" s="50">
        <v>132.57556973825743</v>
      </c>
      <c r="K494" s="49">
        <v>56.818352097525995</v>
      </c>
      <c r="L494" s="57" t="s">
        <v>852</v>
      </c>
    </row>
    <row r="495" spans="1:12" s="76" customFormat="1" ht="20.100000000000001" customHeight="1" thickBot="1" x14ac:dyDescent="0.3">
      <c r="A495" s="341"/>
      <c r="B495" s="198" t="s">
        <v>908</v>
      </c>
      <c r="C495" s="82">
        <v>6353.6198949444251</v>
      </c>
      <c r="D495" s="82">
        <v>7726.4710076952497</v>
      </c>
      <c r="E495" s="82">
        <v>1051.1560966296163</v>
      </c>
      <c r="F495" s="82">
        <v>737.79644747221232</v>
      </c>
      <c r="G495" s="82">
        <v>1090.7854474722121</v>
      </c>
      <c r="H495" s="82">
        <v>844.4029474722123</v>
      </c>
      <c r="I495" s="82">
        <v>870.10650860523492</v>
      </c>
      <c r="J495" s="82">
        <v>3184.7575697382576</v>
      </c>
      <c r="K495" s="82">
        <v>731.83185209752605</v>
      </c>
      <c r="L495" s="51" t="s">
        <v>852</v>
      </c>
    </row>
    <row r="496" spans="1:12" s="76" customFormat="1" ht="20.100000000000001" hidden="1" customHeight="1" x14ac:dyDescent="0.25">
      <c r="A496" s="339" t="s">
        <v>946</v>
      </c>
      <c r="B496" s="342" t="s">
        <v>315</v>
      </c>
      <c r="C496" s="90">
        <v>5807.6033170731707</v>
      </c>
      <c r="D496" s="59">
        <v>6477.51265625</v>
      </c>
      <c r="E496" s="59">
        <v>861.18420487804883</v>
      </c>
      <c r="F496" s="59">
        <v>710.49437073170725</v>
      </c>
      <c r="G496" s="60">
        <v>1023.1808097560977</v>
      </c>
      <c r="H496" s="60">
        <v>394.6997756097561</v>
      </c>
      <c r="I496" s="60">
        <v>3757.6507951219505</v>
      </c>
      <c r="J496" s="60">
        <v>2151.897487804878</v>
      </c>
      <c r="K496" s="59">
        <v>2027.9191756097562</v>
      </c>
      <c r="L496" s="46" t="s">
        <v>852</v>
      </c>
    </row>
    <row r="497" spans="1:12" s="76" customFormat="1" ht="20.100000000000001" hidden="1" customHeight="1" x14ac:dyDescent="0.25">
      <c r="A497" s="340"/>
      <c r="B497" s="343"/>
      <c r="C497" s="55">
        <v>6191.2830000000004</v>
      </c>
      <c r="D497" s="55">
        <v>6801.3882890625</v>
      </c>
      <c r="E497" s="55">
        <v>942.93150000000003</v>
      </c>
      <c r="F497" s="55">
        <v>656.62800000000004</v>
      </c>
      <c r="G497" s="56">
        <v>1009.617</v>
      </c>
      <c r="H497" s="56">
        <v>763.23450000000003</v>
      </c>
      <c r="I497" s="56">
        <v>763.23450000000003</v>
      </c>
      <c r="J497" s="56">
        <v>3052.1820000000002</v>
      </c>
      <c r="K497" s="55">
        <v>675.01350000000002</v>
      </c>
      <c r="L497" s="57" t="s">
        <v>852</v>
      </c>
    </row>
    <row r="498" spans="1:12" s="76" customFormat="1" ht="20.100000000000001" customHeight="1" x14ac:dyDescent="0.25">
      <c r="A498" s="340"/>
      <c r="B498" s="343"/>
      <c r="C498" s="45">
        <v>6063.5203276097564</v>
      </c>
      <c r="D498" s="45">
        <v>6685.2876294034095</v>
      </c>
      <c r="E498" s="45">
        <v>923.98639814634146</v>
      </c>
      <c r="F498" s="45">
        <v>640.99746029268294</v>
      </c>
      <c r="G498" s="45">
        <v>987.10969990243893</v>
      </c>
      <c r="H498" s="45">
        <v>754.55156341463419</v>
      </c>
      <c r="I498" s="45">
        <v>680.56918214634152</v>
      </c>
      <c r="J498" s="45">
        <v>3004.8421281951223</v>
      </c>
      <c r="K498" s="45">
        <v>630.40075990243906</v>
      </c>
      <c r="L498" s="74"/>
    </row>
    <row r="499" spans="1:12" s="76" customFormat="1" ht="20.100000000000001" customHeight="1" x14ac:dyDescent="0.25">
      <c r="A499" s="340"/>
      <c r="B499" s="343"/>
      <c r="C499" s="47">
        <v>127.76267239024391</v>
      </c>
      <c r="D499" s="47">
        <v>116.10065965909092</v>
      </c>
      <c r="E499" s="47">
        <v>18.945101853658535</v>
      </c>
      <c r="F499" s="47">
        <v>15.630539707317075</v>
      </c>
      <c r="G499" s="47">
        <v>22.507300097560979</v>
      </c>
      <c r="H499" s="47">
        <v>8.6829365853658533</v>
      </c>
      <c r="I499" s="47">
        <v>82.665317853658536</v>
      </c>
      <c r="J499" s="47">
        <v>47.339871804878051</v>
      </c>
      <c r="K499" s="47">
        <v>44.61274009756098</v>
      </c>
      <c r="L499" s="48"/>
    </row>
    <row r="500" spans="1:12" s="76" customFormat="1" ht="20.100000000000001" customHeight="1" thickBot="1" x14ac:dyDescent="0.3">
      <c r="A500" s="340"/>
      <c r="B500" s="344"/>
      <c r="C500" s="104">
        <v>153.07611569038676</v>
      </c>
      <c r="D500" s="49">
        <v>53.576491245183625</v>
      </c>
      <c r="E500" s="49">
        <v>102.05114178412914</v>
      </c>
      <c r="F500" s="49">
        <v>76.538356338096861</v>
      </c>
      <c r="G500" s="49">
        <v>76.538356338096861</v>
      </c>
      <c r="H500" s="49">
        <v>76.538356338096861</v>
      </c>
      <c r="I500" s="50">
        <v>100.77538311466616</v>
      </c>
      <c r="J500" s="50">
        <v>125.01240989123542</v>
      </c>
      <c r="K500" s="49">
        <v>53.576491245183625</v>
      </c>
      <c r="L500" s="57" t="s">
        <v>852</v>
      </c>
    </row>
    <row r="501" spans="1:12" s="76" customFormat="1" ht="20.100000000000001" customHeight="1" thickBot="1" x14ac:dyDescent="0.3">
      <c r="A501" s="341"/>
      <c r="B501" s="198" t="s">
        <v>908</v>
      </c>
      <c r="C501" s="82">
        <v>6344.3591156903867</v>
      </c>
      <c r="D501" s="82">
        <v>6854.9647803076832</v>
      </c>
      <c r="E501" s="82">
        <v>1044.9826417841291</v>
      </c>
      <c r="F501" s="82">
        <v>733.16635633809688</v>
      </c>
      <c r="G501" s="82">
        <v>1086.1553563380969</v>
      </c>
      <c r="H501" s="82">
        <v>839.77285633809686</v>
      </c>
      <c r="I501" s="82">
        <v>864.0098831146662</v>
      </c>
      <c r="J501" s="82">
        <v>3177.1944098912359</v>
      </c>
      <c r="K501" s="82">
        <v>728.58999124518368</v>
      </c>
      <c r="L501" s="51" t="s">
        <v>852</v>
      </c>
    </row>
    <row r="502" spans="1:12" s="76" customFormat="1" ht="20.100000000000001" hidden="1" customHeight="1" x14ac:dyDescent="0.25">
      <c r="A502" s="339" t="s">
        <v>947</v>
      </c>
      <c r="B502" s="342" t="s">
        <v>317</v>
      </c>
      <c r="C502" s="90">
        <v>7339.3139755766624</v>
      </c>
      <c r="D502" s="59">
        <v>6852.1056730769233</v>
      </c>
      <c r="E502" s="59">
        <v>747.26327001356856</v>
      </c>
      <c r="F502" s="59">
        <v>393.74681139755768</v>
      </c>
      <c r="G502" s="60" t="s">
        <v>852</v>
      </c>
      <c r="H502" s="60">
        <v>544.71344640434188</v>
      </c>
      <c r="I502" s="60">
        <v>3561.6512075983719</v>
      </c>
      <c r="J502" s="60">
        <v>3025.3539755766619</v>
      </c>
      <c r="K502" s="59"/>
      <c r="L502" s="46" t="s">
        <v>852</v>
      </c>
    </row>
    <row r="503" spans="1:12" s="76" customFormat="1" ht="20.100000000000001" hidden="1" customHeight="1" x14ac:dyDescent="0.25">
      <c r="A503" s="340"/>
      <c r="B503" s="343"/>
      <c r="C503" s="55">
        <v>6191.2830000000004</v>
      </c>
      <c r="D503" s="55">
        <v>7194.7109567307698</v>
      </c>
      <c r="E503" s="55">
        <v>942.93150000000003</v>
      </c>
      <c r="F503" s="55">
        <v>656.62800000000004</v>
      </c>
      <c r="G503" s="113" t="s">
        <v>852</v>
      </c>
      <c r="H503" s="56">
        <v>763.23450000000003</v>
      </c>
      <c r="I503" s="56">
        <v>763.23450000000003</v>
      </c>
      <c r="J503" s="56">
        <v>3052.1820000000002</v>
      </c>
      <c r="K503" s="55"/>
      <c r="L503" s="57" t="s">
        <v>852</v>
      </c>
    </row>
    <row r="504" spans="1:12" s="76" customFormat="1" ht="20.100000000000001" customHeight="1" x14ac:dyDescent="0.25">
      <c r="A504" s="340"/>
      <c r="B504" s="343"/>
      <c r="C504" s="45">
        <v>6029.8238645861602</v>
      </c>
      <c r="D504" s="45">
        <v>7043.9693544230777</v>
      </c>
      <c r="E504" s="45">
        <v>926.37038141112623</v>
      </c>
      <c r="F504" s="45">
        <v>647.96641465400273</v>
      </c>
      <c r="G504" s="45"/>
      <c r="H504" s="45">
        <v>751.25092550881959</v>
      </c>
      <c r="I504" s="45">
        <v>684.88089565807331</v>
      </c>
      <c r="J504" s="45">
        <v>2985.6271245590233</v>
      </c>
      <c r="K504" s="45"/>
      <c r="L504" s="74"/>
    </row>
    <row r="505" spans="1:12" s="76" customFormat="1" ht="20.100000000000001" customHeight="1" x14ac:dyDescent="0.25">
      <c r="A505" s="340"/>
      <c r="B505" s="343"/>
      <c r="C505" s="47">
        <v>161.4591354138399</v>
      </c>
      <c r="D505" s="47">
        <v>150.74160230769232</v>
      </c>
      <c r="E505" s="47">
        <v>16.561118588873814</v>
      </c>
      <c r="F505" s="47">
        <v>8.6615853459972865</v>
      </c>
      <c r="G505" s="47"/>
      <c r="H505" s="47">
        <v>11.983574491180462</v>
      </c>
      <c r="I505" s="47">
        <v>78.35360434192674</v>
      </c>
      <c r="J505" s="47">
        <v>66.554875440976929</v>
      </c>
      <c r="K505" s="47"/>
      <c r="L505" s="48"/>
    </row>
    <row r="506" spans="1:12" s="76" customFormat="1" ht="20.100000000000001" customHeight="1" thickBot="1" x14ac:dyDescent="0.3">
      <c r="A506" s="340"/>
      <c r="B506" s="344"/>
      <c r="C506" s="104">
        <v>141.0596500745965</v>
      </c>
      <c r="D506" s="49">
        <v>119.90153261901534</v>
      </c>
      <c r="E506" s="49">
        <v>94.040320086803206</v>
      </c>
      <c r="F506" s="49">
        <v>70.529825037298252</v>
      </c>
      <c r="G506" s="117" t="s">
        <v>852</v>
      </c>
      <c r="H506" s="49">
        <v>70.529825037298252</v>
      </c>
      <c r="I506" s="50">
        <v>92.864961345449615</v>
      </c>
      <c r="J506" s="50">
        <v>115.19843754238437</v>
      </c>
      <c r="K506" s="49"/>
      <c r="L506" s="51" t="s">
        <v>852</v>
      </c>
    </row>
    <row r="507" spans="1:12" s="76" customFormat="1" ht="20.100000000000001" customHeight="1" thickBot="1" x14ac:dyDescent="0.3">
      <c r="A507" s="341"/>
      <c r="B507" s="198" t="s">
        <v>908</v>
      </c>
      <c r="C507" s="82">
        <v>6332.3426500745973</v>
      </c>
      <c r="D507" s="82">
        <v>7314.6124893497854</v>
      </c>
      <c r="E507" s="82">
        <v>1036.9718200868033</v>
      </c>
      <c r="F507" s="82">
        <v>727.15782503729827</v>
      </c>
      <c r="G507" s="82"/>
      <c r="H507" s="82">
        <v>833.76432503729825</v>
      </c>
      <c r="I507" s="82">
        <v>856.09946134544964</v>
      </c>
      <c r="J507" s="82">
        <v>3167.3804375423847</v>
      </c>
      <c r="K507" s="82"/>
      <c r="L507" s="77" t="s">
        <v>852</v>
      </c>
    </row>
    <row r="508" spans="1:12" s="76" customFormat="1" ht="20.100000000000001" hidden="1" customHeight="1" x14ac:dyDescent="0.25">
      <c r="A508" s="339" t="s">
        <v>948</v>
      </c>
      <c r="B508" s="342" t="s">
        <v>319</v>
      </c>
      <c r="C508" s="90">
        <v>6128.057711442787</v>
      </c>
      <c r="D508" s="59">
        <v>9474.9192307692301</v>
      </c>
      <c r="E508" s="59">
        <v>886.13796019900508</v>
      </c>
      <c r="F508" s="59">
        <v>533.9704104477612</v>
      </c>
      <c r="G508" s="60">
        <v>1384.7922139303482</v>
      </c>
      <c r="H508" s="60">
        <v>435.27363184079604</v>
      </c>
      <c r="I508" s="60">
        <v>2796.303146766169</v>
      </c>
      <c r="J508" s="60">
        <v>3822.4564552238808</v>
      </c>
      <c r="K508" s="59"/>
      <c r="L508" s="46" t="s">
        <v>852</v>
      </c>
    </row>
    <row r="509" spans="1:12" s="76" customFormat="1" ht="20.100000000000001" hidden="1" customHeight="1" x14ac:dyDescent="0.25">
      <c r="A509" s="340"/>
      <c r="B509" s="343"/>
      <c r="C509" s="55">
        <v>6191.2830000000004</v>
      </c>
      <c r="D509" s="55">
        <v>9948.6651923076915</v>
      </c>
      <c r="E509" s="55">
        <v>942.93150000000003</v>
      </c>
      <c r="F509" s="55">
        <v>656.62800000000004</v>
      </c>
      <c r="G509" s="56">
        <v>1009.617</v>
      </c>
      <c r="H509" s="56">
        <v>763.23450000000003</v>
      </c>
      <c r="I509" s="56">
        <v>763.23450000000003</v>
      </c>
      <c r="J509" s="56">
        <v>3052.1820000000002</v>
      </c>
      <c r="K509" s="55"/>
      <c r="L509" s="57" t="s">
        <v>852</v>
      </c>
    </row>
    <row r="510" spans="1:12" s="76" customFormat="1" ht="20.100000000000001" customHeight="1" x14ac:dyDescent="0.25">
      <c r="A510" s="340"/>
      <c r="B510" s="343"/>
      <c r="C510" s="45">
        <v>6056.471274626866</v>
      </c>
      <c r="D510" s="45">
        <v>9836.7193292307693</v>
      </c>
      <c r="E510" s="45">
        <v>923.43770149253737</v>
      </c>
      <c r="F510" s="45">
        <v>644.88056865671649</v>
      </c>
      <c r="G510" s="45">
        <v>979.15264477611936</v>
      </c>
      <c r="H510" s="45">
        <v>753.65944029850743</v>
      </c>
      <c r="I510" s="45">
        <v>701.71753880597021</v>
      </c>
      <c r="J510" s="45">
        <v>2966.6650477611943</v>
      </c>
      <c r="K510" s="45"/>
      <c r="L510" s="74"/>
    </row>
    <row r="511" spans="1:12" s="76" customFormat="1" ht="20.100000000000001" customHeight="1" x14ac:dyDescent="0.25">
      <c r="A511" s="340"/>
      <c r="B511" s="343"/>
      <c r="C511" s="47">
        <v>134.81172537313435</v>
      </c>
      <c r="D511" s="47">
        <v>111.94586307692309</v>
      </c>
      <c r="E511" s="47">
        <v>19.493798507462689</v>
      </c>
      <c r="F511" s="47">
        <v>11.747431343283584</v>
      </c>
      <c r="G511" s="47">
        <v>30.464355223880602</v>
      </c>
      <c r="H511" s="47">
        <v>9.5750597014925383</v>
      </c>
      <c r="I511" s="47">
        <v>61.516961194029861</v>
      </c>
      <c r="J511" s="47">
        <v>85.51695223880597</v>
      </c>
      <c r="K511" s="47"/>
      <c r="L511" s="48"/>
    </row>
    <row r="512" spans="1:12" s="76" customFormat="1" ht="20.100000000000001" customHeight="1" thickBot="1" x14ac:dyDescent="0.3">
      <c r="A512" s="340"/>
      <c r="B512" s="344"/>
      <c r="C512" s="104">
        <v>243.09244444444445</v>
      </c>
      <c r="D512" s="49">
        <v>206.62933333333334</v>
      </c>
      <c r="E512" s="49">
        <v>162.06254545454547</v>
      </c>
      <c r="F512" s="49">
        <v>121.5469090909091</v>
      </c>
      <c r="G512" s="49">
        <v>121.5469090909091</v>
      </c>
      <c r="H512" s="49">
        <v>121.5469090909091</v>
      </c>
      <c r="I512" s="50">
        <v>156.89831649831652</v>
      </c>
      <c r="J512" s="50">
        <v>198.52565656565653</v>
      </c>
      <c r="K512" s="49"/>
      <c r="L512" s="57" t="s">
        <v>852</v>
      </c>
    </row>
    <row r="513" spans="1:12" s="76" customFormat="1" ht="20.100000000000001" customHeight="1" thickBot="1" x14ac:dyDescent="0.3">
      <c r="A513" s="341"/>
      <c r="B513" s="198" t="s">
        <v>908</v>
      </c>
      <c r="C513" s="82">
        <v>6434.3754444444448</v>
      </c>
      <c r="D513" s="82">
        <v>10155.294525641026</v>
      </c>
      <c r="E513" s="82">
        <v>1104.9940454545456</v>
      </c>
      <c r="F513" s="82">
        <v>778.17490909090918</v>
      </c>
      <c r="G513" s="82">
        <v>1131.1639090909091</v>
      </c>
      <c r="H513" s="82">
        <v>884.78140909090916</v>
      </c>
      <c r="I513" s="82">
        <v>920.13281649831652</v>
      </c>
      <c r="J513" s="82">
        <v>3250.7076565656566</v>
      </c>
      <c r="K513" s="82"/>
      <c r="L513" s="51" t="s">
        <v>852</v>
      </c>
    </row>
    <row r="514" spans="1:12" s="76" customFormat="1" ht="21.95" customHeight="1" thickBot="1" x14ac:dyDescent="0.3">
      <c r="A514" s="321" t="s">
        <v>913</v>
      </c>
      <c r="B514" s="322"/>
      <c r="C514" s="322"/>
      <c r="D514" s="322"/>
      <c r="E514" s="322"/>
      <c r="F514" s="322"/>
      <c r="G514" s="322"/>
      <c r="H514" s="322"/>
      <c r="I514" s="322"/>
      <c r="J514" s="322"/>
      <c r="K514" s="322"/>
      <c r="L514" s="323"/>
    </row>
    <row r="515" spans="1:12" s="76" customFormat="1" ht="21.95" customHeight="1" thickBot="1" x14ac:dyDescent="0.3">
      <c r="A515" s="324" t="s">
        <v>895</v>
      </c>
      <c r="B515" s="327" t="s">
        <v>896</v>
      </c>
      <c r="C515" s="330" t="s">
        <v>897</v>
      </c>
      <c r="D515" s="331"/>
      <c r="E515" s="331"/>
      <c r="F515" s="331"/>
      <c r="G515" s="331"/>
      <c r="H515" s="331"/>
      <c r="I515" s="331"/>
      <c r="J515" s="331"/>
      <c r="K515" s="331"/>
      <c r="L515" s="332"/>
    </row>
    <row r="516" spans="1:12" s="76" customFormat="1" ht="40.5" customHeight="1" thickBot="1" x14ac:dyDescent="0.3">
      <c r="A516" s="325"/>
      <c r="B516" s="328"/>
      <c r="C516" s="28" t="s">
        <v>898</v>
      </c>
      <c r="D516" s="28" t="s">
        <v>969</v>
      </c>
      <c r="E516" s="29" t="s">
        <v>963</v>
      </c>
      <c r="F516" s="29" t="s">
        <v>964</v>
      </c>
      <c r="G516" s="29" t="s">
        <v>965</v>
      </c>
      <c r="H516" s="29" t="s">
        <v>902</v>
      </c>
      <c r="I516" s="29" t="s">
        <v>903</v>
      </c>
      <c r="J516" s="29" t="s">
        <v>904</v>
      </c>
      <c r="K516" s="28" t="s">
        <v>905</v>
      </c>
      <c r="L516" s="28" t="s">
        <v>906</v>
      </c>
    </row>
    <row r="517" spans="1:12" s="96" customFormat="1" ht="31.5" customHeight="1" x14ac:dyDescent="0.25">
      <c r="A517" s="325"/>
      <c r="B517" s="328"/>
      <c r="C517" s="30" t="s">
        <v>907</v>
      </c>
      <c r="D517" s="30" t="s">
        <v>907</v>
      </c>
      <c r="E517" s="30" t="s">
        <v>907</v>
      </c>
      <c r="F517" s="30" t="s">
        <v>907</v>
      </c>
      <c r="G517" s="30" t="s">
        <v>907</v>
      </c>
      <c r="H517" s="30" t="s">
        <v>907</v>
      </c>
      <c r="I517" s="30" t="s">
        <v>907</v>
      </c>
      <c r="J517" s="30" t="s">
        <v>907</v>
      </c>
      <c r="K517" s="30" t="s">
        <v>907</v>
      </c>
      <c r="L517" s="30" t="s">
        <v>907</v>
      </c>
    </row>
    <row r="518" spans="1:12" s="76" customFormat="1" ht="30.75" customHeight="1" thickBot="1" x14ac:dyDescent="0.3">
      <c r="A518" s="326"/>
      <c r="B518" s="329"/>
      <c r="C518" s="31" t="s">
        <v>962</v>
      </c>
      <c r="D518" s="31" t="s">
        <v>962</v>
      </c>
      <c r="E518" s="31" t="s">
        <v>962</v>
      </c>
      <c r="F518" s="31" t="s">
        <v>962</v>
      </c>
      <c r="G518" s="31" t="s">
        <v>962</v>
      </c>
      <c r="H518" s="31" t="s">
        <v>962</v>
      </c>
      <c r="I518" s="31" t="s">
        <v>962</v>
      </c>
      <c r="J518" s="31" t="s">
        <v>962</v>
      </c>
      <c r="K518" s="31" t="s">
        <v>962</v>
      </c>
      <c r="L518" s="31" t="s">
        <v>962</v>
      </c>
    </row>
    <row r="519" spans="1:12" s="76" customFormat="1" ht="21.95" customHeight="1" thickBot="1" x14ac:dyDescent="0.3">
      <c r="A519" s="98">
        <v>1</v>
      </c>
      <c r="B519" s="97">
        <v>2</v>
      </c>
      <c r="C519" s="98">
        <v>3</v>
      </c>
      <c r="D519" s="97">
        <v>4</v>
      </c>
      <c r="E519" s="98">
        <v>5</v>
      </c>
      <c r="F519" s="97">
        <v>6</v>
      </c>
      <c r="G519" s="98">
        <v>7</v>
      </c>
      <c r="H519" s="97">
        <v>8</v>
      </c>
      <c r="I519" s="98">
        <v>9</v>
      </c>
      <c r="J519" s="97">
        <v>10</v>
      </c>
      <c r="K519" s="98">
        <v>11</v>
      </c>
      <c r="L519" s="97">
        <v>12</v>
      </c>
    </row>
    <row r="520" spans="1:12" s="76" customFormat="1" ht="20.100000000000001" hidden="1" customHeight="1" x14ac:dyDescent="0.25">
      <c r="A520" s="339" t="s">
        <v>934</v>
      </c>
      <c r="B520" s="342" t="s">
        <v>147</v>
      </c>
      <c r="C520" s="38">
        <v>4851.4603927812532</v>
      </c>
      <c r="D520" s="38">
        <v>6108.6995322360581</v>
      </c>
      <c r="E520" s="38">
        <v>797.6998829206151</v>
      </c>
      <c r="F520" s="38">
        <v>455.43068460361894</v>
      </c>
      <c r="G520" s="39">
        <v>1116.0166666666667</v>
      </c>
      <c r="H520" s="39">
        <v>466.28199556232136</v>
      </c>
      <c r="I520" s="39">
        <v>2647.6358084358526</v>
      </c>
      <c r="J520" s="39">
        <v>2472.8622476172382</v>
      </c>
      <c r="K520" s="105" t="s">
        <v>852</v>
      </c>
      <c r="L520" s="40" t="s">
        <v>852</v>
      </c>
    </row>
    <row r="521" spans="1:12" s="76" customFormat="1" ht="20.100000000000001" hidden="1" customHeight="1" x14ac:dyDescent="0.25">
      <c r="A521" s="340"/>
      <c r="B521" s="343"/>
      <c r="C521" s="42">
        <v>5094.0334124203164</v>
      </c>
      <c r="D521" s="42">
        <v>6414.1345088478611</v>
      </c>
      <c r="E521" s="42">
        <v>837.58487706664584</v>
      </c>
      <c r="F521" s="42">
        <v>478.20221883379992</v>
      </c>
      <c r="G521" s="42">
        <v>1171.8175000000001</v>
      </c>
      <c r="H521" s="42">
        <v>489.59609534043744</v>
      </c>
      <c r="I521" s="42">
        <v>2780.0175988576452</v>
      </c>
      <c r="J521" s="42">
        <v>2596.5053599981002</v>
      </c>
      <c r="K521" s="42" t="s">
        <v>852</v>
      </c>
      <c r="L521" s="43" t="s">
        <v>852</v>
      </c>
    </row>
    <row r="522" spans="1:12" s="76" customFormat="1" ht="21.95" customHeight="1" x14ac:dyDescent="0.25">
      <c r="A522" s="340"/>
      <c r="B522" s="343"/>
      <c r="C522" s="45">
        <v>4987.3042155837611</v>
      </c>
      <c r="D522" s="45">
        <v>6132.8666528478607</v>
      </c>
      <c r="E522" s="45">
        <v>820.03666441286725</v>
      </c>
      <c r="F522" s="45">
        <v>468.18300442255213</v>
      </c>
      <c r="G522" s="45">
        <v>1147.2654367311072</v>
      </c>
      <c r="H522" s="45">
        <v>479.33783523498931</v>
      </c>
      <c r="I522" s="45">
        <v>2721.7713862038668</v>
      </c>
      <c r="J522" s="45">
        <v>2542.104583196694</v>
      </c>
      <c r="K522" s="45"/>
      <c r="L522" s="74"/>
    </row>
    <row r="523" spans="1:12" s="76" customFormat="1" ht="21.95" customHeight="1" x14ac:dyDescent="0.25">
      <c r="A523" s="340"/>
      <c r="B523" s="343"/>
      <c r="C523" s="47">
        <v>106.72919683655537</v>
      </c>
      <c r="D523" s="47">
        <v>281.26785600000005</v>
      </c>
      <c r="E523" s="47">
        <v>17.548212653778563</v>
      </c>
      <c r="F523" s="47">
        <v>10.019214411247805</v>
      </c>
      <c r="G523" s="47">
        <v>24.552063268892798</v>
      </c>
      <c r="H523" s="47">
        <v>10.258260105448157</v>
      </c>
      <c r="I523" s="47">
        <v>58.246212653778564</v>
      </c>
      <c r="J523" s="47">
        <v>54.400776801405982</v>
      </c>
      <c r="K523" s="47"/>
      <c r="L523" s="48"/>
    </row>
    <row r="524" spans="1:12" s="76" customFormat="1" ht="21.95" customHeight="1" thickBot="1" x14ac:dyDescent="0.3">
      <c r="A524" s="340"/>
      <c r="B524" s="344"/>
      <c r="C524" s="49">
        <v>150.76818980667841</v>
      </c>
      <c r="D524" s="49">
        <v>128.15251318101934</v>
      </c>
      <c r="E524" s="49">
        <v>100.51212653778559</v>
      </c>
      <c r="F524" s="50">
        <v>75.383198594024606</v>
      </c>
      <c r="G524" s="50">
        <v>75.383198594024606</v>
      </c>
      <c r="H524" s="50">
        <v>75.383198594024606</v>
      </c>
      <c r="I524" s="50">
        <v>99.255500878734622</v>
      </c>
      <c r="J524" s="50">
        <v>123.12780316344464</v>
      </c>
      <c r="K524" s="109" t="s">
        <v>852</v>
      </c>
      <c r="L524" s="118" t="s">
        <v>852</v>
      </c>
    </row>
    <row r="525" spans="1:12" s="76" customFormat="1" ht="21.95" customHeight="1" thickBot="1" x14ac:dyDescent="0.3">
      <c r="A525" s="341"/>
      <c r="B525" s="199" t="s">
        <v>908</v>
      </c>
      <c r="C525" s="82">
        <v>5244.8016022269949</v>
      </c>
      <c r="D525" s="82">
        <v>6542.2870220288805</v>
      </c>
      <c r="E525" s="82">
        <v>938.09700360443139</v>
      </c>
      <c r="F525" s="82">
        <v>553.5854174278245</v>
      </c>
      <c r="G525" s="82">
        <v>1247.2006985940247</v>
      </c>
      <c r="H525" s="82">
        <v>564.97929393446202</v>
      </c>
      <c r="I525" s="82">
        <v>2879.2730997363797</v>
      </c>
      <c r="J525" s="82">
        <v>2719.6331631615449</v>
      </c>
      <c r="K525" s="73" t="s">
        <v>852</v>
      </c>
      <c r="L525" s="136" t="s">
        <v>852</v>
      </c>
    </row>
    <row r="526" spans="1:12" s="76" customFormat="1" ht="20.100000000000001" hidden="1" customHeight="1" x14ac:dyDescent="0.25">
      <c r="A526" s="339" t="s">
        <v>935</v>
      </c>
      <c r="B526" s="342" t="s">
        <v>148</v>
      </c>
      <c r="C526" s="59">
        <v>3603.1450298143723</v>
      </c>
      <c r="D526" s="59">
        <v>7181.5406976744189</v>
      </c>
      <c r="E526" s="59">
        <v>596.9989514004676</v>
      </c>
      <c r="F526" s="59">
        <v>341.89944238376006</v>
      </c>
      <c r="G526" s="60">
        <v>783.60219899716071</v>
      </c>
      <c r="H526" s="60">
        <v>262.26992361049361</v>
      </c>
      <c r="I526" s="60">
        <v>1773.9874765903464</v>
      </c>
      <c r="J526" s="60">
        <v>2424.729938255211</v>
      </c>
      <c r="K526" s="59">
        <v>522.30679672184135</v>
      </c>
      <c r="L526" s="78" t="s">
        <v>852</v>
      </c>
    </row>
    <row r="527" spans="1:12" s="76" customFormat="1" ht="20.100000000000001" hidden="1" customHeight="1" x14ac:dyDescent="0.25">
      <c r="A527" s="340"/>
      <c r="B527" s="343"/>
      <c r="C527" s="55">
        <v>3783.3022813050911</v>
      </c>
      <c r="D527" s="55">
        <v>7540.6177325581402</v>
      </c>
      <c r="E527" s="55">
        <v>626.84889897049106</v>
      </c>
      <c r="F527" s="55">
        <v>358.99441450294808</v>
      </c>
      <c r="G527" s="55">
        <v>822.78230894701881</v>
      </c>
      <c r="H527" s="55">
        <v>275.3834197910183</v>
      </c>
      <c r="I527" s="55">
        <v>1862.6868504198637</v>
      </c>
      <c r="J527" s="55">
        <v>2545.9664351679717</v>
      </c>
      <c r="K527" s="55">
        <v>548.42213655793341</v>
      </c>
      <c r="L527" s="118" t="s">
        <v>852</v>
      </c>
    </row>
    <row r="528" spans="1:12" s="76" customFormat="1" ht="20.100000000000001" customHeight="1" x14ac:dyDescent="0.25">
      <c r="A528" s="340"/>
      <c r="B528" s="343"/>
      <c r="C528" s="45">
        <v>3704.0357292601448</v>
      </c>
      <c r="D528" s="45">
        <v>7409.0027916279078</v>
      </c>
      <c r="E528" s="45">
        <v>613.7150602705575</v>
      </c>
      <c r="F528" s="45">
        <v>351.47250451684283</v>
      </c>
      <c r="G528" s="45">
        <v>805.54356334199247</v>
      </c>
      <c r="H528" s="45">
        <v>269.61387880146958</v>
      </c>
      <c r="I528" s="45">
        <v>1823.6603428381566</v>
      </c>
      <c r="J528" s="45">
        <v>2492.6243850260034</v>
      </c>
      <c r="K528" s="45">
        <v>536.9319687333699</v>
      </c>
      <c r="L528" s="175"/>
    </row>
    <row r="529" spans="1:12" s="76" customFormat="1" ht="20.100000000000001" customHeight="1" x14ac:dyDescent="0.25">
      <c r="A529" s="340"/>
      <c r="B529" s="343"/>
      <c r="C529" s="47">
        <v>79.266552044946536</v>
      </c>
      <c r="D529" s="47">
        <v>131.61494093023256</v>
      </c>
      <c r="E529" s="47">
        <v>13.133838699933548</v>
      </c>
      <c r="F529" s="47">
        <v>7.5219099861052383</v>
      </c>
      <c r="G529" s="47">
        <v>17.238745605026281</v>
      </c>
      <c r="H529" s="47">
        <v>5.7695409895487231</v>
      </c>
      <c r="I529" s="47">
        <v>39.02650758170725</v>
      </c>
      <c r="J529" s="47">
        <v>53.342050141968237</v>
      </c>
      <c r="K529" s="47">
        <v>11.490167824563525</v>
      </c>
      <c r="L529" s="174"/>
    </row>
    <row r="530" spans="1:12" s="76" customFormat="1" ht="20.100000000000001" customHeight="1" thickBot="1" x14ac:dyDescent="0.3">
      <c r="A530" s="340"/>
      <c r="B530" s="344"/>
      <c r="C530" s="103">
        <v>100.69439014075998</v>
      </c>
      <c r="D530" s="104">
        <v>35.242592883465235</v>
      </c>
      <c r="E530" s="49">
        <v>67.129593427173319</v>
      </c>
      <c r="F530" s="50">
        <v>50.347195070379989</v>
      </c>
      <c r="G530" s="103">
        <v>50.347195070379989</v>
      </c>
      <c r="H530" s="100">
        <v>50.347195070379989</v>
      </c>
      <c r="I530" s="50">
        <v>66.290325620733398</v>
      </c>
      <c r="J530" s="50">
        <v>82.233456171086814</v>
      </c>
      <c r="K530" s="47">
        <v>35.242592883465235</v>
      </c>
      <c r="L530" s="118" t="s">
        <v>852</v>
      </c>
    </row>
    <row r="531" spans="1:12" s="76" customFormat="1" ht="20.100000000000001" customHeight="1" thickBot="1" x14ac:dyDescent="0.3">
      <c r="A531" s="341"/>
      <c r="B531" s="198" t="s">
        <v>908</v>
      </c>
      <c r="C531" s="203">
        <v>3883.996671445851</v>
      </c>
      <c r="D531" s="203">
        <v>7575.8603254416057</v>
      </c>
      <c r="E531" s="203">
        <v>693.97849239766435</v>
      </c>
      <c r="F531" s="203">
        <v>409.34160957332807</v>
      </c>
      <c r="G531" s="203">
        <v>873.12950401739863</v>
      </c>
      <c r="H531" s="203">
        <v>325.73061486139829</v>
      </c>
      <c r="I531" s="203">
        <v>1928.9771760405972</v>
      </c>
      <c r="J531" s="203">
        <v>2628.1998913390585</v>
      </c>
      <c r="K531" s="203">
        <v>583.66472944139866</v>
      </c>
      <c r="L531" s="136" t="s">
        <v>852</v>
      </c>
    </row>
    <row r="532" spans="1:12" s="76" customFormat="1" ht="20.100000000000001" hidden="1" customHeight="1" x14ac:dyDescent="0.25">
      <c r="A532" s="339" t="s">
        <v>936</v>
      </c>
      <c r="B532" s="342" t="s">
        <v>149</v>
      </c>
      <c r="C532" s="59">
        <v>3538.6352286586593</v>
      </c>
      <c r="D532" s="59">
        <v>7068.0593368237351</v>
      </c>
      <c r="E532" s="59">
        <v>474.97488817363688</v>
      </c>
      <c r="F532" s="59">
        <v>330.74668084457966</v>
      </c>
      <c r="G532" s="60">
        <v>773.13224562444373</v>
      </c>
      <c r="H532" s="60">
        <v>384.73878613762207</v>
      </c>
      <c r="I532" s="60">
        <v>1228.0300682290122</v>
      </c>
      <c r="J532" s="60">
        <v>1578.1321278580779</v>
      </c>
      <c r="K532" s="59">
        <v>340.33416614275887</v>
      </c>
      <c r="L532" s="78" t="s">
        <v>852</v>
      </c>
    </row>
    <row r="533" spans="1:12" s="76" customFormat="1" ht="20.100000000000001" hidden="1" customHeight="1" x14ac:dyDescent="0.25">
      <c r="A533" s="340"/>
      <c r="B533" s="343"/>
      <c r="C533" s="55">
        <v>3715.5669900915923</v>
      </c>
      <c r="D533" s="55">
        <v>7421.4623036649218</v>
      </c>
      <c r="E533" s="55">
        <v>498.72363258231877</v>
      </c>
      <c r="F533" s="55">
        <v>347.28401488680868</v>
      </c>
      <c r="G533" s="55">
        <v>811.78885790566596</v>
      </c>
      <c r="H533" s="55">
        <v>403.97572544450321</v>
      </c>
      <c r="I533" s="55">
        <v>1289.4315716404628</v>
      </c>
      <c r="J533" s="55">
        <v>1657.0387342509819</v>
      </c>
      <c r="K533" s="55">
        <v>357.35087444989682</v>
      </c>
      <c r="L533" s="118" t="s">
        <v>852</v>
      </c>
    </row>
    <row r="534" spans="1:12" s="76" customFormat="1" ht="20.100000000000001" customHeight="1" x14ac:dyDescent="0.25">
      <c r="A534" s="340"/>
      <c r="B534" s="343"/>
      <c r="C534" s="45">
        <v>3637.7199365169854</v>
      </c>
      <c r="D534" s="45">
        <v>7292.3703560209424</v>
      </c>
      <c r="E534" s="45">
        <v>488.27428176653711</v>
      </c>
      <c r="F534" s="45">
        <v>340.00744200042482</v>
      </c>
      <c r="G534" s="45">
        <v>794.78045019282115</v>
      </c>
      <c r="H534" s="45">
        <v>395.51193428460999</v>
      </c>
      <c r="I534" s="45">
        <v>1262.4160652625335</v>
      </c>
      <c r="J534" s="45">
        <v>1622.3211779175497</v>
      </c>
      <c r="K534" s="45">
        <v>349.86385054007775</v>
      </c>
      <c r="L534" s="175"/>
    </row>
    <row r="535" spans="1:12" s="76" customFormat="1" ht="20.100000000000001" customHeight="1" x14ac:dyDescent="0.25">
      <c r="A535" s="340"/>
      <c r="B535" s="343"/>
      <c r="C535" s="47">
        <v>77.84705357460696</v>
      </c>
      <c r="D535" s="47">
        <v>129.09194764397907</v>
      </c>
      <c r="E535" s="47">
        <v>10.449350815781669</v>
      </c>
      <c r="F535" s="47">
        <v>7.276572886383863</v>
      </c>
      <c r="G535" s="47">
        <v>17.008407712844857</v>
      </c>
      <c r="H535" s="47">
        <v>8.4637911598932067</v>
      </c>
      <c r="I535" s="47">
        <v>27.015506377929402</v>
      </c>
      <c r="J535" s="47">
        <v>34.717556333432221</v>
      </c>
      <c r="K535" s="47">
        <v>7.4870239098190448</v>
      </c>
      <c r="L535" s="174"/>
    </row>
    <row r="536" spans="1:12" s="76" customFormat="1" ht="20.100000000000001" customHeight="1" thickBot="1" x14ac:dyDescent="0.3">
      <c r="A536" s="340"/>
      <c r="B536" s="344"/>
      <c r="C536" s="49">
        <v>137.66387184811629</v>
      </c>
      <c r="D536" s="49">
        <v>48.182246217739539</v>
      </c>
      <c r="E536" s="49">
        <v>91.776398694749346</v>
      </c>
      <c r="F536" s="50">
        <v>68.832299021061999</v>
      </c>
      <c r="G536" s="50">
        <v>68.832299021061999</v>
      </c>
      <c r="H536" s="50">
        <v>68.832299021061999</v>
      </c>
      <c r="I536" s="50">
        <v>90.629012162563043</v>
      </c>
      <c r="J536" s="50">
        <v>112.42572530406407</v>
      </c>
      <c r="K536" s="49">
        <v>48.182246217739539</v>
      </c>
      <c r="L536" s="118" t="s">
        <v>852</v>
      </c>
    </row>
    <row r="537" spans="1:12" s="76" customFormat="1" ht="20.100000000000001" customHeight="1" thickBot="1" x14ac:dyDescent="0.3">
      <c r="A537" s="341"/>
      <c r="B537" s="199" t="s">
        <v>908</v>
      </c>
      <c r="C537" s="202">
        <v>3853.2308619397086</v>
      </c>
      <c r="D537" s="202">
        <v>7469.6445498826615</v>
      </c>
      <c r="E537" s="202">
        <v>590.50003127706816</v>
      </c>
      <c r="F537" s="202">
        <v>416.11631390787068</v>
      </c>
      <c r="G537" s="202">
        <v>880.62115692672796</v>
      </c>
      <c r="H537" s="202">
        <v>472.80802446556521</v>
      </c>
      <c r="I537" s="202">
        <v>1380.0605838030258</v>
      </c>
      <c r="J537" s="202">
        <v>1769.464459555046</v>
      </c>
      <c r="K537" s="202">
        <v>405.53312066763635</v>
      </c>
      <c r="L537" s="136" t="s">
        <v>852</v>
      </c>
    </row>
    <row r="538" spans="1:12" s="76" customFormat="1" ht="20.100000000000001" hidden="1" customHeight="1" x14ac:dyDescent="0.25">
      <c r="A538" s="339" t="s">
        <v>937</v>
      </c>
      <c r="B538" s="342" t="s">
        <v>855</v>
      </c>
      <c r="C538" s="59">
        <v>4846.5964690026958</v>
      </c>
      <c r="D538" s="59">
        <v>7556.798238095238</v>
      </c>
      <c r="E538" s="59">
        <v>788.87598382749331</v>
      </c>
      <c r="F538" s="59">
        <v>451.41638814016176</v>
      </c>
      <c r="G538" s="60">
        <v>1992.3851482479786</v>
      </c>
      <c r="H538" s="60">
        <v>331.27584905660376</v>
      </c>
      <c r="I538" s="60">
        <v>3620.6462533692725</v>
      </c>
      <c r="J538" s="60">
        <v>3312.9278706199461</v>
      </c>
      <c r="K538" s="59">
        <v>707.6189218328841</v>
      </c>
      <c r="L538" s="78" t="s">
        <v>852</v>
      </c>
    </row>
    <row r="539" spans="1:12" s="76" customFormat="1" ht="20.100000000000001" hidden="1" customHeight="1" x14ac:dyDescent="0.25">
      <c r="A539" s="340"/>
      <c r="B539" s="343"/>
      <c r="C539" s="55">
        <v>5088.9262924528311</v>
      </c>
      <c r="D539" s="55">
        <v>7934.6381500000007</v>
      </c>
      <c r="E539" s="55">
        <v>828.31978301886807</v>
      </c>
      <c r="F539" s="55">
        <v>473.98720754716987</v>
      </c>
      <c r="G539" s="55">
        <v>2092.0044056603774</v>
      </c>
      <c r="H539" s="55">
        <v>347.83964150943399</v>
      </c>
      <c r="I539" s="55">
        <v>3801.6785660377363</v>
      </c>
      <c r="J539" s="55">
        <v>3478.5742641509437</v>
      </c>
      <c r="K539" s="55">
        <v>742.9998679245283</v>
      </c>
      <c r="L539" s="125" t="s">
        <v>852</v>
      </c>
    </row>
    <row r="540" spans="1:12" s="76" customFormat="1" ht="20.100000000000001" customHeight="1" x14ac:dyDescent="0.25">
      <c r="A540" s="340"/>
      <c r="B540" s="343"/>
      <c r="C540" s="45">
        <v>4982.3066547169819</v>
      </c>
      <c r="D540" s="45">
        <v>7768.3944700000011</v>
      </c>
      <c r="E540" s="45">
        <v>810.96438679245296</v>
      </c>
      <c r="F540" s="45">
        <v>464.05548679245288</v>
      </c>
      <c r="G540" s="45">
        <v>2048.172503773585</v>
      </c>
      <c r="H540" s="45">
        <v>340.55106792452835</v>
      </c>
      <c r="I540" s="45">
        <v>3722.0238792452833</v>
      </c>
      <c r="J540" s="45">
        <v>3405.6919924528306</v>
      </c>
      <c r="K540" s="45">
        <v>727.43197358490568</v>
      </c>
      <c r="L540" s="174"/>
    </row>
    <row r="541" spans="1:12" s="76" customFormat="1" ht="20.100000000000001" customHeight="1" x14ac:dyDescent="0.25">
      <c r="A541" s="340"/>
      <c r="B541" s="343"/>
      <c r="C541" s="47">
        <v>106.61963773584905</v>
      </c>
      <c r="D541" s="47">
        <v>166.24368000000001</v>
      </c>
      <c r="E541" s="47">
        <v>17.355396226415095</v>
      </c>
      <c r="F541" s="47">
        <v>9.9317207547169826</v>
      </c>
      <c r="G541" s="47">
        <v>43.831901886792458</v>
      </c>
      <c r="H541" s="47">
        <v>7.2885735849056612</v>
      </c>
      <c r="I541" s="47">
        <v>79.654686792452836</v>
      </c>
      <c r="J541" s="47">
        <v>72.882271698113215</v>
      </c>
      <c r="K541" s="47">
        <v>15.567894339622644</v>
      </c>
      <c r="L541" s="174"/>
    </row>
    <row r="542" spans="1:12" s="76" customFormat="1" ht="20.100000000000001" customHeight="1" thickBot="1" x14ac:dyDescent="0.3">
      <c r="A542" s="340"/>
      <c r="B542" s="344"/>
      <c r="C542" s="49">
        <v>261.21460231868429</v>
      </c>
      <c r="D542" s="49">
        <v>222.03274197897005</v>
      </c>
      <c r="E542" s="49">
        <v>174.14196818549473</v>
      </c>
      <c r="F542" s="50">
        <v>130.60730115934214</v>
      </c>
      <c r="G542" s="50">
        <v>130.60730115934214</v>
      </c>
      <c r="H542" s="50">
        <v>130.60730115934214</v>
      </c>
      <c r="I542" s="50">
        <v>171.96721488271771</v>
      </c>
      <c r="J542" s="50">
        <v>213.32382852520894</v>
      </c>
      <c r="K542" s="49">
        <v>91.425440819627937</v>
      </c>
      <c r="L542" s="118" t="s">
        <v>852</v>
      </c>
    </row>
    <row r="543" spans="1:12" s="76" customFormat="1" ht="20.100000000000001" customHeight="1" thickBot="1" x14ac:dyDescent="0.3">
      <c r="A543" s="341"/>
      <c r="B543" s="199" t="s">
        <v>908</v>
      </c>
      <c r="C543" s="202">
        <v>5350.1408947715154</v>
      </c>
      <c r="D543" s="202">
        <v>8156.6708919789708</v>
      </c>
      <c r="E543" s="202">
        <v>1002.4617512043628</v>
      </c>
      <c r="F543" s="202">
        <v>604.59450870651199</v>
      </c>
      <c r="G543" s="202">
        <v>2222.6117068197195</v>
      </c>
      <c r="H543" s="202">
        <v>478.44694266877616</v>
      </c>
      <c r="I543" s="202">
        <v>3973.6457809204539</v>
      </c>
      <c r="J543" s="202">
        <v>3691.8980926761528</v>
      </c>
      <c r="K543" s="202">
        <v>834.42530874415627</v>
      </c>
      <c r="L543" s="136" t="s">
        <v>852</v>
      </c>
    </row>
    <row r="544" spans="1:12" s="76" customFormat="1" ht="20.100000000000001" hidden="1" customHeight="1" x14ac:dyDescent="0.25">
      <c r="A544" s="339" t="s">
        <v>938</v>
      </c>
      <c r="B544" s="342" t="s">
        <v>150</v>
      </c>
      <c r="C544" s="90">
        <v>4797.501821676542</v>
      </c>
      <c r="D544" s="59">
        <v>4252.2324840764331</v>
      </c>
      <c r="E544" s="59">
        <v>778.45015547179264</v>
      </c>
      <c r="F544" s="59">
        <v>445.45253350600001</v>
      </c>
      <c r="G544" s="60">
        <v>1965.9448936170213</v>
      </c>
      <c r="H544" s="60">
        <v>327.04894510824198</v>
      </c>
      <c r="I544" s="60">
        <v>3573.397313829787</v>
      </c>
      <c r="J544" s="60">
        <v>3300.4317731230049</v>
      </c>
      <c r="K544" s="59">
        <v>698.62932007615416</v>
      </c>
      <c r="L544" s="78" t="s">
        <v>852</v>
      </c>
    </row>
    <row r="545" spans="1:12" s="76" customFormat="1" ht="20.100000000000001" hidden="1" customHeight="1" x14ac:dyDescent="0.25">
      <c r="A545" s="340"/>
      <c r="B545" s="343"/>
      <c r="C545" s="55">
        <v>5037.3769127603691</v>
      </c>
      <c r="D545" s="55">
        <v>4464.8441082802547</v>
      </c>
      <c r="E545" s="55">
        <v>817.37266324538234</v>
      </c>
      <c r="F545" s="55">
        <v>467.72516018130005</v>
      </c>
      <c r="G545" s="55">
        <v>2064.2421382978723</v>
      </c>
      <c r="H545" s="55">
        <v>343.40139236365411</v>
      </c>
      <c r="I545" s="55">
        <v>3752.0671795212766</v>
      </c>
      <c r="J545" s="55">
        <v>3465.4533617791553</v>
      </c>
      <c r="K545" s="55">
        <v>733.56078607996187</v>
      </c>
      <c r="L545" s="118" t="s">
        <v>852</v>
      </c>
    </row>
    <row r="546" spans="1:12" s="76" customFormat="1" ht="20.100000000000001" customHeight="1" x14ac:dyDescent="0.25">
      <c r="A546" s="340"/>
      <c r="B546" s="343"/>
      <c r="C546" s="45">
        <v>4930.4143240811236</v>
      </c>
      <c r="D546" s="45">
        <v>4381.1786082802546</v>
      </c>
      <c r="E546" s="45">
        <v>800.01726701896723</v>
      </c>
      <c r="F546" s="45">
        <v>457.79343942658306</v>
      </c>
      <c r="G546" s="45">
        <v>2020.4102364110799</v>
      </c>
      <c r="H546" s="45">
        <v>336.10935462780503</v>
      </c>
      <c r="I546" s="45">
        <v>3672.3951719741067</v>
      </c>
      <c r="J546" s="45">
        <v>3391.8678674395328</v>
      </c>
      <c r="K546" s="45">
        <v>717.98596343845247</v>
      </c>
      <c r="L546" s="175"/>
    </row>
    <row r="547" spans="1:12" s="76" customFormat="1" ht="20.100000000000001" customHeight="1" x14ac:dyDescent="0.25">
      <c r="A547" s="340"/>
      <c r="B547" s="343"/>
      <c r="C547" s="47">
        <v>106.9625886792453</v>
      </c>
      <c r="D547" s="47">
        <v>83.665500000000009</v>
      </c>
      <c r="E547" s="47">
        <v>17.355396226415095</v>
      </c>
      <c r="F547" s="47">
        <v>9.9317207547169826</v>
      </c>
      <c r="G547" s="47">
        <v>43.831901886792458</v>
      </c>
      <c r="H547" s="47">
        <v>7.2920377358490578</v>
      </c>
      <c r="I547" s="47">
        <v>79.672007547169827</v>
      </c>
      <c r="J547" s="47">
        <v>73.585494339622642</v>
      </c>
      <c r="K547" s="47">
        <v>15.574822641509435</v>
      </c>
      <c r="L547" s="174"/>
    </row>
    <row r="548" spans="1:12" s="76" customFormat="1" ht="20.100000000000001" customHeight="1" thickBot="1" x14ac:dyDescent="0.3">
      <c r="A548" s="340"/>
      <c r="B548" s="344"/>
      <c r="C548" s="104">
        <v>257.93521276595743</v>
      </c>
      <c r="D548" s="49">
        <v>90.276510638297864</v>
      </c>
      <c r="E548" s="49">
        <v>171.95572340425531</v>
      </c>
      <c r="F548" s="50">
        <v>128.96597872340422</v>
      </c>
      <c r="G548" s="50">
        <v>128.96597872340422</v>
      </c>
      <c r="H548" s="50">
        <v>128.96597872340422</v>
      </c>
      <c r="I548" s="50">
        <v>169.80721276595744</v>
      </c>
      <c r="J548" s="50">
        <v>210.64519148936168</v>
      </c>
      <c r="K548" s="49">
        <v>90.276510638297864</v>
      </c>
      <c r="L548" s="118" t="s">
        <v>852</v>
      </c>
    </row>
    <row r="549" spans="1:12" s="76" customFormat="1" ht="20.100000000000001" customHeight="1" thickBot="1" x14ac:dyDescent="0.3">
      <c r="A549" s="341"/>
      <c r="B549" s="198" t="s">
        <v>908</v>
      </c>
      <c r="C549" s="104">
        <v>5295.3121255263268</v>
      </c>
      <c r="D549" s="104">
        <v>4555.1206189185523</v>
      </c>
      <c r="E549" s="104">
        <v>989.32838664963765</v>
      </c>
      <c r="F549" s="104">
        <v>596.6911389047043</v>
      </c>
      <c r="G549" s="104">
        <v>2193.2081170212764</v>
      </c>
      <c r="H549" s="104">
        <v>472.36737108705836</v>
      </c>
      <c r="I549" s="104">
        <v>3921.8743922872341</v>
      </c>
      <c r="J549" s="104">
        <v>3676.0985532685172</v>
      </c>
      <c r="K549" s="104">
        <v>823.83729671825972</v>
      </c>
      <c r="L549" s="121"/>
    </row>
    <row r="550" spans="1:12" s="76" customFormat="1" ht="20.25" hidden="1" customHeight="1" x14ac:dyDescent="0.25">
      <c r="A550" s="339" t="s">
        <v>939</v>
      </c>
      <c r="B550" s="342" t="s">
        <v>337</v>
      </c>
      <c r="C550" s="90">
        <v>5483.7202447163518</v>
      </c>
      <c r="D550" s="59">
        <v>7306.3520224719105</v>
      </c>
      <c r="E550" s="59">
        <v>792.95723025583982</v>
      </c>
      <c r="F550" s="59">
        <v>478.29678531701893</v>
      </c>
      <c r="G550" s="60">
        <v>1238.9786874304784</v>
      </c>
      <c r="H550" s="60">
        <v>389.78412680756395</v>
      </c>
      <c r="I550" s="60">
        <v>2501.1250611790874</v>
      </c>
      <c r="J550" s="60">
        <v>3505.450088987764</v>
      </c>
      <c r="K550" s="59">
        <v>811.12846496106783</v>
      </c>
      <c r="L550" s="78" t="s">
        <v>852</v>
      </c>
    </row>
    <row r="551" spans="1:12" s="76" customFormat="1" ht="20.25" hidden="1" customHeight="1" x14ac:dyDescent="0.25">
      <c r="A551" s="340"/>
      <c r="B551" s="343"/>
      <c r="C551" s="55">
        <v>5757.9062569521693</v>
      </c>
      <c r="D551" s="55">
        <v>7671.669623595506</v>
      </c>
      <c r="E551" s="55">
        <v>832.60509176863184</v>
      </c>
      <c r="F551" s="55">
        <v>502.21162458286989</v>
      </c>
      <c r="G551" s="55">
        <v>1300.9276218020025</v>
      </c>
      <c r="H551" s="55">
        <v>409.27333314794214</v>
      </c>
      <c r="I551" s="55">
        <v>2626.181314238042</v>
      </c>
      <c r="J551" s="55">
        <v>3680.7225934371522</v>
      </c>
      <c r="K551" s="55">
        <v>851.68488820912125</v>
      </c>
      <c r="L551" s="125" t="s">
        <v>852</v>
      </c>
    </row>
    <row r="552" spans="1:12" s="76" customFormat="1" ht="20.25" customHeight="1" x14ac:dyDescent="0.25">
      <c r="A552" s="340"/>
      <c r="B552" s="343"/>
      <c r="C552" s="45">
        <v>5637.2690075639603</v>
      </c>
      <c r="D552" s="45">
        <v>7537.335898651686</v>
      </c>
      <c r="E552" s="45">
        <v>815.1612537263627</v>
      </c>
      <c r="F552" s="45">
        <v>491.68985372636268</v>
      </c>
      <c r="G552" s="45">
        <v>1273.6710887652951</v>
      </c>
      <c r="H552" s="45">
        <v>400.6986617352614</v>
      </c>
      <c r="I552" s="45">
        <v>2571.1593146829809</v>
      </c>
      <c r="J552" s="45">
        <v>3602.298231256952</v>
      </c>
      <c r="K552" s="45">
        <v>833.84076540600665</v>
      </c>
      <c r="L552" s="174"/>
    </row>
    <row r="553" spans="1:12" s="76" customFormat="1" ht="20.25" customHeight="1" x14ac:dyDescent="0.25">
      <c r="A553" s="340"/>
      <c r="B553" s="343"/>
      <c r="C553" s="47">
        <v>120.63724938820913</v>
      </c>
      <c r="D553" s="47">
        <v>134.33372494382024</v>
      </c>
      <c r="E553" s="47">
        <v>17.443838042269189</v>
      </c>
      <c r="F553" s="47">
        <v>10.52177085650723</v>
      </c>
      <c r="G553" s="47">
        <v>27.256533036707456</v>
      </c>
      <c r="H553" s="47">
        <v>8.5746714126807575</v>
      </c>
      <c r="I553" s="47">
        <v>55.021999555061178</v>
      </c>
      <c r="J553" s="47">
        <v>78.42436218020022</v>
      </c>
      <c r="K553" s="47">
        <v>17.844122803114573</v>
      </c>
      <c r="L553" s="174"/>
    </row>
    <row r="554" spans="1:12" s="76" customFormat="1" ht="20.25" customHeight="1" thickBot="1" x14ac:dyDescent="0.3">
      <c r="A554" s="340"/>
      <c r="B554" s="344"/>
      <c r="C554" s="104">
        <v>169.10730610882385</v>
      </c>
      <c r="D554" s="49">
        <v>59.187012351173912</v>
      </c>
      <c r="E554" s="49">
        <v>112.73820407254924</v>
      </c>
      <c r="F554" s="50">
        <v>84.553653054411924</v>
      </c>
      <c r="G554" s="50">
        <v>84.553653054411924</v>
      </c>
      <c r="H554" s="50">
        <v>84.553653054411924</v>
      </c>
      <c r="I554" s="50">
        <v>111.32856793145655</v>
      </c>
      <c r="J554" s="50">
        <v>138.10348280850116</v>
      </c>
      <c r="K554" s="49">
        <v>59.187012351173912</v>
      </c>
      <c r="L554" s="118" t="s">
        <v>852</v>
      </c>
    </row>
    <row r="555" spans="1:12" s="76" customFormat="1" ht="20.25" customHeight="1" thickBot="1" x14ac:dyDescent="0.3">
      <c r="A555" s="341"/>
      <c r="B555" s="198" t="s">
        <v>908</v>
      </c>
      <c r="C555" s="104">
        <v>5927.013563060993</v>
      </c>
      <c r="D555" s="104">
        <v>7730.8566359466795</v>
      </c>
      <c r="E555" s="104">
        <v>945.34329584118109</v>
      </c>
      <c r="F555" s="104">
        <v>586.76527763728177</v>
      </c>
      <c r="G555" s="104">
        <v>1385.4812748564143</v>
      </c>
      <c r="H555" s="104">
        <v>493.82698620235408</v>
      </c>
      <c r="I555" s="104">
        <v>2737.5098821694987</v>
      </c>
      <c r="J555" s="104">
        <v>3818.8260762456534</v>
      </c>
      <c r="K555" s="104">
        <v>910.87190056029522</v>
      </c>
      <c r="L555" s="121"/>
    </row>
    <row r="556" spans="1:12" s="76" customFormat="1" ht="20.25" hidden="1" customHeight="1" x14ac:dyDescent="0.25">
      <c r="A556" s="339" t="s">
        <v>940</v>
      </c>
      <c r="B556" s="342" t="s">
        <v>339</v>
      </c>
      <c r="C556" s="90">
        <v>3981.2740860215049</v>
      </c>
      <c r="D556" s="59">
        <v>7245.0363187855792</v>
      </c>
      <c r="E556" s="59">
        <v>573.8522508960574</v>
      </c>
      <c r="F556" s="59">
        <v>399.58508960573471</v>
      </c>
      <c r="G556" s="60">
        <v>934.15615053763452</v>
      </c>
      <c r="H556" s="60">
        <v>463.7824086021505</v>
      </c>
      <c r="I556" s="60">
        <v>1483.7117275985663</v>
      </c>
      <c r="J556" s="60">
        <v>1779.9453620071683</v>
      </c>
      <c r="K556" s="59">
        <v>410.88824372759854</v>
      </c>
      <c r="L556" s="78" t="s">
        <v>852</v>
      </c>
    </row>
    <row r="557" spans="1:12" s="76" customFormat="1" ht="20.25" hidden="1" customHeight="1" x14ac:dyDescent="0.25">
      <c r="A557" s="340"/>
      <c r="B557" s="343"/>
      <c r="C557" s="55">
        <v>4180.3377903225801</v>
      </c>
      <c r="D557" s="55">
        <v>7607.2881347248585</v>
      </c>
      <c r="E557" s="55">
        <v>602.54486344086024</v>
      </c>
      <c r="F557" s="55">
        <v>419.56434408602144</v>
      </c>
      <c r="G557" s="55">
        <v>980.86395806451628</v>
      </c>
      <c r="H557" s="55">
        <v>486.97152903225805</v>
      </c>
      <c r="I557" s="55">
        <v>1557.8973139784946</v>
      </c>
      <c r="J557" s="55">
        <v>1868.9426301075268</v>
      </c>
      <c r="K557" s="55">
        <v>431.43265591397846</v>
      </c>
      <c r="L557" s="118" t="s">
        <v>852</v>
      </c>
    </row>
    <row r="558" spans="1:12" s="76" customFormat="1" ht="20.25" customHeight="1" x14ac:dyDescent="0.25">
      <c r="A558" s="340"/>
      <c r="B558" s="343"/>
      <c r="C558" s="45">
        <v>4092.7525619354833</v>
      </c>
      <c r="D558" s="45">
        <v>7474.3028573055035</v>
      </c>
      <c r="E558" s="45">
        <v>589.92042215053766</v>
      </c>
      <c r="F558" s="45">
        <v>410.77339182795691</v>
      </c>
      <c r="G558" s="45">
        <v>960.31365612903244</v>
      </c>
      <c r="H558" s="45">
        <v>476.76823870967741</v>
      </c>
      <c r="I558" s="45">
        <v>1525.2569191397849</v>
      </c>
      <c r="J558" s="45">
        <v>1829.7850275268818</v>
      </c>
      <c r="K558" s="45">
        <v>422.39387655913976</v>
      </c>
      <c r="L558" s="175"/>
    </row>
    <row r="559" spans="1:12" s="76" customFormat="1" ht="20.25" customHeight="1" x14ac:dyDescent="0.25">
      <c r="A559" s="340"/>
      <c r="B559" s="343"/>
      <c r="C559" s="47">
        <v>87.585228387096777</v>
      </c>
      <c r="D559" s="47">
        <v>132.98527741935484</v>
      </c>
      <c r="E559" s="47">
        <v>12.624441290322581</v>
      </c>
      <c r="F559" s="47">
        <v>8.7909522580645163</v>
      </c>
      <c r="G559" s="47">
        <v>20.550301935483873</v>
      </c>
      <c r="H559" s="47">
        <v>10.203290322580646</v>
      </c>
      <c r="I559" s="47">
        <v>32.640394838709682</v>
      </c>
      <c r="J559" s="47">
        <v>39.157602580645161</v>
      </c>
      <c r="K559" s="47">
        <v>9.0387793548387112</v>
      </c>
      <c r="L559" s="174"/>
    </row>
    <row r="560" spans="1:12" s="76" customFormat="1" ht="20.25" customHeight="1" thickBot="1" x14ac:dyDescent="0.3">
      <c r="A560" s="340"/>
      <c r="B560" s="344"/>
      <c r="C560" s="104">
        <v>162.33689494442453</v>
      </c>
      <c r="D560" s="49">
        <v>56.818352097525995</v>
      </c>
      <c r="E560" s="49">
        <v>108.22459662961636</v>
      </c>
      <c r="F560" s="50">
        <v>81.168447472212264</v>
      </c>
      <c r="G560" s="50">
        <v>81.168447472212264</v>
      </c>
      <c r="H560" s="50">
        <v>81.168447472212264</v>
      </c>
      <c r="I560" s="50">
        <v>106.87200860523485</v>
      </c>
      <c r="J560" s="50">
        <v>132.57556973825743</v>
      </c>
      <c r="K560" s="49">
        <v>56.818352097525995</v>
      </c>
      <c r="L560" s="118" t="s">
        <v>852</v>
      </c>
    </row>
    <row r="561" spans="1:12" s="76" customFormat="1" ht="20.25" customHeight="1" thickBot="1" x14ac:dyDescent="0.3">
      <c r="A561" s="341"/>
      <c r="B561" s="198" t="s">
        <v>908</v>
      </c>
      <c r="C561" s="104">
        <v>4342.6746852670049</v>
      </c>
      <c r="D561" s="104">
        <v>7664.1064868223848</v>
      </c>
      <c r="E561" s="104">
        <v>710.76946007047661</v>
      </c>
      <c r="F561" s="104">
        <v>500.73279155823371</v>
      </c>
      <c r="G561" s="104">
        <v>1062.0324055367284</v>
      </c>
      <c r="H561" s="104">
        <v>568.13997650447027</v>
      </c>
      <c r="I561" s="104">
        <v>1664.7693225837295</v>
      </c>
      <c r="J561" s="104">
        <v>2001.5181998457842</v>
      </c>
      <c r="K561" s="104">
        <v>488.25100801150444</v>
      </c>
      <c r="L561" s="121"/>
    </row>
    <row r="562" spans="1:12" s="76" customFormat="1" ht="20.100000000000001" hidden="1" customHeight="1" x14ac:dyDescent="0.25">
      <c r="A562" s="339" t="s">
        <v>941</v>
      </c>
      <c r="B562" s="342" t="s">
        <v>151</v>
      </c>
      <c r="C562" s="90">
        <v>5178.6902446412587</v>
      </c>
      <c r="D562" s="59">
        <v>6861.0468859948078</v>
      </c>
      <c r="E562" s="59">
        <v>747.5841703140826</v>
      </c>
      <c r="F562" s="59">
        <v>393.98418631036901</v>
      </c>
      <c r="G562" s="60" t="s">
        <v>852</v>
      </c>
      <c r="H562" s="60">
        <v>542.15971608036762</v>
      </c>
      <c r="I562" s="60">
        <v>3561.5240878882414</v>
      </c>
      <c r="J562" s="60">
        <v>2914.1028694682896</v>
      </c>
      <c r="K562" s="59" t="s">
        <v>852</v>
      </c>
      <c r="L562" s="78" t="s">
        <v>852</v>
      </c>
    </row>
    <row r="563" spans="1:12" s="76" customFormat="1" ht="20.100000000000001" hidden="1" customHeight="1" x14ac:dyDescent="0.25">
      <c r="A563" s="340"/>
      <c r="B563" s="343"/>
      <c r="C563" s="55">
        <v>5437.6247568733215</v>
      </c>
      <c r="D563" s="55">
        <v>7204.0992302945488</v>
      </c>
      <c r="E563" s="55">
        <v>784.96337882978673</v>
      </c>
      <c r="F563" s="55">
        <v>413.6833956258875</v>
      </c>
      <c r="G563" s="55" t="s">
        <v>852</v>
      </c>
      <c r="H563" s="55">
        <v>569.26770188438604</v>
      </c>
      <c r="I563" s="55">
        <v>3739.6002922826538</v>
      </c>
      <c r="J563" s="55">
        <v>3059.808012941704</v>
      </c>
      <c r="K563" s="89" t="s">
        <v>852</v>
      </c>
      <c r="L563" s="118" t="s">
        <v>852</v>
      </c>
    </row>
    <row r="564" spans="1:12" s="76" customFormat="1" ht="20.100000000000001" customHeight="1" x14ac:dyDescent="0.25">
      <c r="A564" s="340"/>
      <c r="B564" s="343"/>
      <c r="C564" s="45">
        <v>5323.698130533975</v>
      </c>
      <c r="D564" s="45">
        <v>7053.1623764483948</v>
      </c>
      <c r="E564" s="45">
        <v>768.5170720347237</v>
      </c>
      <c r="F564" s="45">
        <v>405.01661900849973</v>
      </c>
      <c r="G564" s="45"/>
      <c r="H564" s="45">
        <v>557.34129689320196</v>
      </c>
      <c r="I564" s="45">
        <v>3661.2506793706775</v>
      </c>
      <c r="J564" s="45">
        <v>2995.6996641013407</v>
      </c>
      <c r="K564" s="45"/>
      <c r="L564" s="175"/>
    </row>
    <row r="565" spans="1:12" s="76" customFormat="1" ht="20.100000000000001" customHeight="1" x14ac:dyDescent="0.25">
      <c r="A565" s="340"/>
      <c r="B565" s="343"/>
      <c r="C565" s="47">
        <v>113.92662633934629</v>
      </c>
      <c r="D565" s="47">
        <v>150.93685384615387</v>
      </c>
      <c r="E565" s="47">
        <v>16.446306795063069</v>
      </c>
      <c r="F565" s="47">
        <v>8.6667766173877681</v>
      </c>
      <c r="G565" s="47"/>
      <c r="H565" s="47">
        <v>11.926404991184052</v>
      </c>
      <c r="I565" s="47">
        <v>78.349612911976152</v>
      </c>
      <c r="J565" s="47">
        <v>64.108348840363504</v>
      </c>
      <c r="K565" s="47"/>
      <c r="L565" s="174"/>
    </row>
    <row r="566" spans="1:12" s="76" customFormat="1" ht="20.100000000000001" customHeight="1" thickBot="1" x14ac:dyDescent="0.3">
      <c r="A566" s="340"/>
      <c r="B566" s="344"/>
      <c r="C566" s="104">
        <v>141.0596500745965</v>
      </c>
      <c r="D566" s="49">
        <v>119.90153261901534</v>
      </c>
      <c r="E566" s="49">
        <v>94.040320086803206</v>
      </c>
      <c r="F566" s="50">
        <v>70.529825037298252</v>
      </c>
      <c r="G566" s="50" t="s">
        <v>852</v>
      </c>
      <c r="H566" s="50">
        <v>70.529825037298252</v>
      </c>
      <c r="I566" s="50">
        <v>92.864961345449615</v>
      </c>
      <c r="J566" s="50">
        <v>115.19843754238437</v>
      </c>
      <c r="K566" s="49" t="s">
        <v>852</v>
      </c>
      <c r="L566" s="118" t="s">
        <v>852</v>
      </c>
    </row>
    <row r="567" spans="1:12" s="76" customFormat="1" ht="20.100000000000001" customHeight="1" thickBot="1" x14ac:dyDescent="0.3">
      <c r="A567" s="341"/>
      <c r="B567" s="198" t="s">
        <v>908</v>
      </c>
      <c r="C567" s="82">
        <v>5578.6844069479184</v>
      </c>
      <c r="D567" s="82">
        <v>7324.0007629135644</v>
      </c>
      <c r="E567" s="82">
        <v>879.00369891658988</v>
      </c>
      <c r="F567" s="82">
        <v>484.21322066318578</v>
      </c>
      <c r="G567" s="82"/>
      <c r="H567" s="82">
        <v>639.79752692168427</v>
      </c>
      <c r="I567" s="82">
        <v>3832.4652536281033</v>
      </c>
      <c r="J567" s="82">
        <v>3175.0064504840884</v>
      </c>
      <c r="K567" s="73" t="s">
        <v>852</v>
      </c>
      <c r="L567" s="121" t="s">
        <v>852</v>
      </c>
    </row>
    <row r="568" spans="1:12" s="76" customFormat="1" ht="20.100000000000001" customHeight="1" thickBot="1" x14ac:dyDescent="0.3">
      <c r="A568" s="354" t="s">
        <v>914</v>
      </c>
      <c r="B568" s="355"/>
      <c r="C568" s="355"/>
      <c r="D568" s="355"/>
      <c r="E568" s="355"/>
      <c r="F568" s="355"/>
      <c r="G568" s="355"/>
      <c r="H568" s="355"/>
      <c r="I568" s="355"/>
      <c r="J568" s="355"/>
      <c r="K568" s="355"/>
      <c r="L568" s="356"/>
    </row>
    <row r="569" spans="1:12" s="76" customFormat="1" ht="20.100000000000001" customHeight="1" thickBot="1" x14ac:dyDescent="0.3">
      <c r="A569" s="321" t="s">
        <v>915</v>
      </c>
      <c r="B569" s="322"/>
      <c r="C569" s="322"/>
      <c r="D569" s="322"/>
      <c r="E569" s="322"/>
      <c r="F569" s="322"/>
      <c r="G569" s="322"/>
      <c r="H569" s="322"/>
      <c r="I569" s="322"/>
      <c r="J569" s="322"/>
      <c r="K569" s="322"/>
      <c r="L569" s="323"/>
    </row>
    <row r="570" spans="1:12" s="76" customFormat="1" ht="20.100000000000001" customHeight="1" thickBot="1" x14ac:dyDescent="0.3">
      <c r="A570" s="324" t="s">
        <v>895</v>
      </c>
      <c r="B570" s="327" t="s">
        <v>896</v>
      </c>
      <c r="C570" s="330" t="s">
        <v>897</v>
      </c>
      <c r="D570" s="331"/>
      <c r="E570" s="331"/>
      <c r="F570" s="331"/>
      <c r="G570" s="331"/>
      <c r="H570" s="331"/>
      <c r="I570" s="331"/>
      <c r="J570" s="331"/>
      <c r="K570" s="331"/>
      <c r="L570" s="332"/>
    </row>
    <row r="571" spans="1:12" s="76" customFormat="1" ht="40.5" customHeight="1" thickBot="1" x14ac:dyDescent="0.3">
      <c r="A571" s="325"/>
      <c r="B571" s="328"/>
      <c r="C571" s="28" t="s">
        <v>898</v>
      </c>
      <c r="D571" s="28" t="s">
        <v>969</v>
      </c>
      <c r="E571" s="29" t="s">
        <v>963</v>
      </c>
      <c r="F571" s="29" t="s">
        <v>964</v>
      </c>
      <c r="G571" s="29" t="s">
        <v>965</v>
      </c>
      <c r="H571" s="29" t="s">
        <v>902</v>
      </c>
      <c r="I571" s="29" t="s">
        <v>903</v>
      </c>
      <c r="J571" s="29" t="s">
        <v>904</v>
      </c>
      <c r="K571" s="28" t="s">
        <v>905</v>
      </c>
      <c r="L571" s="28" t="s">
        <v>906</v>
      </c>
    </row>
    <row r="572" spans="1:12" s="96" customFormat="1" ht="35.25" customHeight="1" x14ac:dyDescent="0.25">
      <c r="A572" s="325"/>
      <c r="B572" s="328"/>
      <c r="C572" s="30" t="s">
        <v>907</v>
      </c>
      <c r="D572" s="30" t="s">
        <v>907</v>
      </c>
      <c r="E572" s="30" t="s">
        <v>907</v>
      </c>
      <c r="F572" s="30" t="s">
        <v>907</v>
      </c>
      <c r="G572" s="30" t="s">
        <v>907</v>
      </c>
      <c r="H572" s="30" t="s">
        <v>907</v>
      </c>
      <c r="I572" s="30" t="s">
        <v>907</v>
      </c>
      <c r="J572" s="30" t="s">
        <v>907</v>
      </c>
      <c r="K572" s="30" t="s">
        <v>907</v>
      </c>
      <c r="L572" s="30" t="s">
        <v>907</v>
      </c>
    </row>
    <row r="573" spans="1:12" s="76" customFormat="1" ht="36.75" customHeight="1" thickBot="1" x14ac:dyDescent="0.3">
      <c r="A573" s="326"/>
      <c r="B573" s="329"/>
      <c r="C573" s="31" t="s">
        <v>962</v>
      </c>
      <c r="D573" s="31" t="s">
        <v>962</v>
      </c>
      <c r="E573" s="31" t="s">
        <v>962</v>
      </c>
      <c r="F573" s="31" t="s">
        <v>962</v>
      </c>
      <c r="G573" s="31" t="s">
        <v>962</v>
      </c>
      <c r="H573" s="31" t="s">
        <v>962</v>
      </c>
      <c r="I573" s="31" t="s">
        <v>962</v>
      </c>
      <c r="J573" s="31" t="s">
        <v>962</v>
      </c>
      <c r="K573" s="31" t="s">
        <v>962</v>
      </c>
      <c r="L573" s="31" t="s">
        <v>962</v>
      </c>
    </row>
    <row r="574" spans="1:12" s="76" customFormat="1" ht="20.100000000000001" customHeight="1" thickBot="1" x14ac:dyDescent="0.3">
      <c r="A574" s="98">
        <v>1</v>
      </c>
      <c r="B574" s="97">
        <v>2</v>
      </c>
      <c r="C574" s="98">
        <v>3</v>
      </c>
      <c r="D574" s="97">
        <v>4</v>
      </c>
      <c r="E574" s="98">
        <v>5</v>
      </c>
      <c r="F574" s="97">
        <v>6</v>
      </c>
      <c r="G574" s="98">
        <v>7</v>
      </c>
      <c r="H574" s="97">
        <v>8</v>
      </c>
      <c r="I574" s="98">
        <v>9</v>
      </c>
      <c r="J574" s="97">
        <v>10</v>
      </c>
      <c r="K574" s="98">
        <v>11</v>
      </c>
      <c r="L574" s="97">
        <v>12</v>
      </c>
    </row>
    <row r="575" spans="1:12" s="76" customFormat="1" ht="20.100000000000001" hidden="1" customHeight="1" x14ac:dyDescent="0.25">
      <c r="A575" s="339" t="s">
        <v>934</v>
      </c>
      <c r="B575" s="351" t="s">
        <v>152</v>
      </c>
      <c r="C575" s="38">
        <v>4931.0301132570994</v>
      </c>
      <c r="D575" s="38">
        <v>4291.2070063694273</v>
      </c>
      <c r="E575" s="38">
        <v>798.33310486684434</v>
      </c>
      <c r="F575" s="38">
        <v>456.88321736115063</v>
      </c>
      <c r="G575" s="39">
        <v>2014.3809303590858</v>
      </c>
      <c r="H575" s="39">
        <v>344.66986085013872</v>
      </c>
      <c r="I575" s="39">
        <v>3663.2972252448308</v>
      </c>
      <c r="J575" s="39">
        <v>3425.1131249413761</v>
      </c>
      <c r="K575" s="38">
        <v>736.52303382815819</v>
      </c>
      <c r="L575" s="40" t="s">
        <v>852</v>
      </c>
    </row>
    <row r="576" spans="1:12" s="76" customFormat="1" ht="20.100000000000001" hidden="1" customHeight="1" x14ac:dyDescent="0.25">
      <c r="A576" s="340"/>
      <c r="B576" s="352"/>
      <c r="C576" s="126">
        <v>5177.581618919955</v>
      </c>
      <c r="D576" s="42">
        <v>4505.7673566878984</v>
      </c>
      <c r="E576" s="42">
        <v>838.24976011018657</v>
      </c>
      <c r="F576" s="42">
        <v>479.72737822920817</v>
      </c>
      <c r="G576" s="42">
        <v>2115.0999768770403</v>
      </c>
      <c r="H576" s="42">
        <v>361.90335389264567</v>
      </c>
      <c r="I576" s="42">
        <v>3846.4620865070724</v>
      </c>
      <c r="J576" s="42">
        <v>3596.3687811884452</v>
      </c>
      <c r="K576" s="42">
        <v>773.34918551956616</v>
      </c>
      <c r="L576" s="43" t="s">
        <v>852</v>
      </c>
    </row>
    <row r="577" spans="1:12" s="76" customFormat="1" ht="20.100000000000001" customHeight="1" x14ac:dyDescent="0.25">
      <c r="A577" s="340"/>
      <c r="B577" s="352"/>
      <c r="C577" s="45">
        <v>5069.1017886696827</v>
      </c>
      <c r="D577" s="45">
        <v>4437.7622675159237</v>
      </c>
      <c r="E577" s="45">
        <v>820.68839014283071</v>
      </c>
      <c r="F577" s="45">
        <v>469.67582763073159</v>
      </c>
      <c r="G577" s="45">
        <v>2070.7857494559303</v>
      </c>
      <c r="H577" s="45">
        <v>354.32011450200366</v>
      </c>
      <c r="I577" s="45">
        <v>3765.8713759521215</v>
      </c>
      <c r="J577" s="45">
        <v>3521.0188617107519</v>
      </c>
      <c r="K577" s="45">
        <v>757.14433785906567</v>
      </c>
      <c r="L577" s="74"/>
    </row>
    <row r="578" spans="1:12" s="76" customFormat="1" ht="20.100000000000001" customHeight="1" x14ac:dyDescent="0.25">
      <c r="A578" s="340"/>
      <c r="B578" s="352"/>
      <c r="C578" s="47">
        <v>108.47983025027204</v>
      </c>
      <c r="D578" s="47">
        <v>68.005089171974532</v>
      </c>
      <c r="E578" s="47">
        <v>17.561369967355823</v>
      </c>
      <c r="F578" s="47">
        <v>10.051550598476606</v>
      </c>
      <c r="G578" s="47">
        <v>44.314227421109905</v>
      </c>
      <c r="H578" s="47">
        <v>7.5832393906420021</v>
      </c>
      <c r="I578" s="47">
        <v>80.590710554951031</v>
      </c>
      <c r="J578" s="47">
        <v>75.349919477693149</v>
      </c>
      <c r="K578" s="47">
        <v>16.204847660500544</v>
      </c>
      <c r="L578" s="48"/>
    </row>
    <row r="579" spans="1:12" s="76" customFormat="1" ht="20.100000000000001" customHeight="1" thickBot="1" x14ac:dyDescent="0.3">
      <c r="A579" s="340"/>
      <c r="B579" s="353"/>
      <c r="C579" s="49">
        <v>263.38309031556037</v>
      </c>
      <c r="D579" s="49">
        <v>92.182916213275277</v>
      </c>
      <c r="E579" s="49">
        <v>175.58872687704024</v>
      </c>
      <c r="F579" s="50">
        <v>131.69321001088136</v>
      </c>
      <c r="G579" s="50">
        <v>131.69321001088136</v>
      </c>
      <c r="H579" s="50">
        <v>131.69321001088136</v>
      </c>
      <c r="I579" s="50">
        <v>173.39445048966266</v>
      </c>
      <c r="J579" s="50">
        <v>215.0956909684439</v>
      </c>
      <c r="K579" s="49">
        <v>92.182916213275277</v>
      </c>
      <c r="L579" s="57" t="s">
        <v>852</v>
      </c>
    </row>
    <row r="580" spans="1:12" s="76" customFormat="1" ht="20.100000000000001" customHeight="1" thickBot="1" x14ac:dyDescent="0.3">
      <c r="A580" s="341"/>
      <c r="B580" s="200" t="s">
        <v>908</v>
      </c>
      <c r="C580" s="82">
        <v>5440.9647092355153</v>
      </c>
      <c r="D580" s="82">
        <v>4597.9502729011738</v>
      </c>
      <c r="E580" s="82">
        <v>1013.8384869872268</v>
      </c>
      <c r="F580" s="82">
        <v>611.4205882400895</v>
      </c>
      <c r="G580" s="82">
        <v>2246.7931868879218</v>
      </c>
      <c r="H580" s="82">
        <v>493.596563903527</v>
      </c>
      <c r="I580" s="82">
        <v>4019.856536996735</v>
      </c>
      <c r="J580" s="82">
        <v>3811.4644721568889</v>
      </c>
      <c r="K580" s="82">
        <v>865.5321017328414</v>
      </c>
      <c r="L580" s="77"/>
    </row>
    <row r="581" spans="1:12" s="76" customFormat="1" ht="20.100000000000001" hidden="1" customHeight="1" x14ac:dyDescent="0.25">
      <c r="A581" s="339" t="s">
        <v>935</v>
      </c>
      <c r="B581" s="342" t="s">
        <v>153</v>
      </c>
      <c r="C581" s="59">
        <v>3695.8371035882587</v>
      </c>
      <c r="D581" s="59">
        <v>5609.5497864834033</v>
      </c>
      <c r="E581" s="59">
        <v>612.07705011084886</v>
      </c>
      <c r="F581" s="59">
        <v>350.63473131136925</v>
      </c>
      <c r="G581" s="60">
        <v>802.81937773936659</v>
      </c>
      <c r="H581" s="60">
        <v>269.4342534436891</v>
      </c>
      <c r="I581" s="60">
        <v>1816.0415396012099</v>
      </c>
      <c r="J581" s="60">
        <v>2410.8400792232301</v>
      </c>
      <c r="K581" s="59">
        <v>554.71746400602376</v>
      </c>
      <c r="L581" s="46" t="s">
        <v>852</v>
      </c>
    </row>
    <row r="582" spans="1:12" s="76" customFormat="1" ht="20.100000000000001" hidden="1" customHeight="1" x14ac:dyDescent="0.25">
      <c r="A582" s="340"/>
      <c r="B582" s="343"/>
      <c r="C582" s="55">
        <v>3880.628958767672</v>
      </c>
      <c r="D582" s="55">
        <v>5890.0272758075735</v>
      </c>
      <c r="E582" s="55">
        <v>642.68090261639134</v>
      </c>
      <c r="F582" s="55">
        <v>368.1664678769377</v>
      </c>
      <c r="G582" s="55">
        <v>842.96034662633497</v>
      </c>
      <c r="H582" s="55">
        <v>282.90596611587358</v>
      </c>
      <c r="I582" s="55">
        <v>1906.8436165812705</v>
      </c>
      <c r="J582" s="55">
        <v>2531.3820831843918</v>
      </c>
      <c r="K582" s="55">
        <v>582.45333720632493</v>
      </c>
      <c r="L582" s="57" t="s">
        <v>852</v>
      </c>
    </row>
    <row r="583" spans="1:12" s="76" customFormat="1" ht="20.100000000000001" customHeight="1" x14ac:dyDescent="0.25">
      <c r="A583" s="340"/>
      <c r="B583" s="343"/>
      <c r="C583" s="45">
        <v>3799.3231398899634</v>
      </c>
      <c r="D583" s="45">
        <v>5766.6213008075738</v>
      </c>
      <c r="E583" s="45">
        <v>629.21561809265529</v>
      </c>
      <c r="F583" s="45">
        <v>360.45241170063053</v>
      </c>
      <c r="G583" s="45">
        <v>825.29886307796778</v>
      </c>
      <c r="H583" s="45">
        <v>276.97860689616869</v>
      </c>
      <c r="I583" s="45">
        <v>1866.8920571022902</v>
      </c>
      <c r="J583" s="45">
        <v>2478.3452693069921</v>
      </c>
      <c r="K583" s="45">
        <v>570.25032393390075</v>
      </c>
      <c r="L583" s="54"/>
    </row>
    <row r="584" spans="1:12" s="76" customFormat="1" ht="20.100000000000001" customHeight="1" x14ac:dyDescent="0.25">
      <c r="A584" s="340"/>
      <c r="B584" s="343"/>
      <c r="C584" s="47">
        <v>81.305818877708504</v>
      </c>
      <c r="D584" s="47">
        <v>123.40597500000001</v>
      </c>
      <c r="E584" s="47">
        <v>13.465284523736033</v>
      </c>
      <c r="F584" s="47">
        <v>7.7140561763071798</v>
      </c>
      <c r="G584" s="47">
        <v>17.661483548367183</v>
      </c>
      <c r="H584" s="47">
        <v>5.927359219704921</v>
      </c>
      <c r="I584" s="47">
        <v>39.951559478980187</v>
      </c>
      <c r="J584" s="47">
        <v>53.036813877399844</v>
      </c>
      <c r="K584" s="47">
        <v>12.203013272424224</v>
      </c>
      <c r="L584" s="54"/>
    </row>
    <row r="585" spans="1:12" s="76" customFormat="1" ht="20.100000000000001" customHeight="1" thickBot="1" x14ac:dyDescent="0.3">
      <c r="A585" s="340"/>
      <c r="B585" s="344"/>
      <c r="C585" s="49">
        <v>102.4702364343478</v>
      </c>
      <c r="D585" s="49">
        <v>87.099776529415408</v>
      </c>
      <c r="E585" s="49">
        <v>68.313239088832646</v>
      </c>
      <c r="F585" s="49">
        <v>51.235118217173898</v>
      </c>
      <c r="G585" s="50">
        <v>51.235118217173898</v>
      </c>
      <c r="H585" s="50">
        <v>51.235118217173898</v>
      </c>
      <c r="I585" s="50">
        <v>67.459408605469477</v>
      </c>
      <c r="J585" s="50">
        <v>83.683698993765049</v>
      </c>
      <c r="K585" s="49">
        <v>35.864658312241495</v>
      </c>
      <c r="L585" s="51" t="s">
        <v>852</v>
      </c>
    </row>
    <row r="586" spans="1:12" s="76" customFormat="1" ht="20.100000000000001" customHeight="1" thickBot="1" x14ac:dyDescent="0.3">
      <c r="A586" s="341"/>
      <c r="B586" s="199" t="s">
        <v>908</v>
      </c>
      <c r="C586" s="82">
        <v>3983.0991952020199</v>
      </c>
      <c r="D586" s="82">
        <v>5977.1270523369885</v>
      </c>
      <c r="E586" s="82">
        <v>710.99414170522402</v>
      </c>
      <c r="F586" s="82">
        <v>419.40158609411162</v>
      </c>
      <c r="G586" s="82">
        <v>894.19546484350883</v>
      </c>
      <c r="H586" s="82">
        <v>334.1410843330475</v>
      </c>
      <c r="I586" s="82">
        <v>1974.3030251867399</v>
      </c>
      <c r="J586" s="82">
        <v>2615.065782178157</v>
      </c>
      <c r="K586" s="82">
        <v>618.31799551856648</v>
      </c>
      <c r="L586" s="77"/>
    </row>
    <row r="587" spans="1:12" s="76" customFormat="1" ht="20.100000000000001" hidden="1" customHeight="1" x14ac:dyDescent="0.25">
      <c r="A587" s="339" t="s">
        <v>936</v>
      </c>
      <c r="B587" s="342" t="s">
        <v>154</v>
      </c>
      <c r="C587" s="59">
        <v>3750.9941254042737</v>
      </c>
      <c r="D587" s="59">
        <v>7507.513953488372</v>
      </c>
      <c r="E587" s="59">
        <v>615.91726517242148</v>
      </c>
      <c r="F587" s="59">
        <v>352.83463862050377</v>
      </c>
      <c r="G587" s="60">
        <v>5578.9334762082253</v>
      </c>
      <c r="H587" s="60">
        <v>271.12470316401539</v>
      </c>
      <c r="I587" s="60">
        <v>1827.4355137284133</v>
      </c>
      <c r="J587" s="60">
        <v>2493.0677073391353</v>
      </c>
      <c r="K587" s="59">
        <v>558.19780093387874</v>
      </c>
      <c r="L587" s="46" t="s">
        <v>852</v>
      </c>
    </row>
    <row r="588" spans="1:12" s="76" customFormat="1" ht="20.100000000000001" hidden="1" customHeight="1" x14ac:dyDescent="0.25">
      <c r="A588" s="340"/>
      <c r="B588" s="343"/>
      <c r="C588" s="55">
        <v>3938.5438316744876</v>
      </c>
      <c r="D588" s="55">
        <v>7882.8896511627909</v>
      </c>
      <c r="E588" s="55">
        <v>646.71312843104261</v>
      </c>
      <c r="F588" s="55">
        <v>370.47637055152899</v>
      </c>
      <c r="G588" s="55">
        <v>5857.8801500186364</v>
      </c>
      <c r="H588" s="55">
        <v>284.68093832221615</v>
      </c>
      <c r="I588" s="55">
        <v>1918.807289414834</v>
      </c>
      <c r="J588" s="55">
        <v>2617.7210927060923</v>
      </c>
      <c r="K588" s="55">
        <v>586.10769098057267</v>
      </c>
      <c r="L588" s="69" t="s">
        <v>852</v>
      </c>
    </row>
    <row r="589" spans="1:12" s="76" customFormat="1" ht="20.100000000000001" customHeight="1" x14ac:dyDescent="0.25">
      <c r="A589" s="340"/>
      <c r="B589" s="343"/>
      <c r="C589" s="45">
        <v>3856.0245390915579</v>
      </c>
      <c r="D589" s="45">
        <v>7744.1298948837211</v>
      </c>
      <c r="E589" s="45">
        <v>633.16336175195204</v>
      </c>
      <c r="F589" s="45">
        <v>362.71391583665758</v>
      </c>
      <c r="G589" s="45">
        <v>5840.1078570629898</v>
      </c>
      <c r="H589" s="45">
        <v>278.71639042806783</v>
      </c>
      <c r="I589" s="45">
        <v>1878.6050710026088</v>
      </c>
      <c r="J589" s="45">
        <v>2562.8753543535022</v>
      </c>
      <c r="K589" s="45">
        <v>573.8281151326413</v>
      </c>
      <c r="L589" s="48"/>
    </row>
    <row r="590" spans="1:12" s="76" customFormat="1" ht="20.100000000000001" customHeight="1" x14ac:dyDescent="0.25">
      <c r="A590" s="340"/>
      <c r="B590" s="343"/>
      <c r="C590" s="47">
        <v>82.519292582929566</v>
      </c>
      <c r="D590" s="47">
        <v>138.75975627906979</v>
      </c>
      <c r="E590" s="47">
        <v>13.549766679090572</v>
      </c>
      <c r="F590" s="47">
        <v>7.7624547148714136</v>
      </c>
      <c r="G590" s="47">
        <v>17.772292955646666</v>
      </c>
      <c r="H590" s="47">
        <v>5.9645478941483425</v>
      </c>
      <c r="I590" s="47">
        <v>40.202218412225122</v>
      </c>
      <c r="J590" s="47">
        <v>54.845738352590388</v>
      </c>
      <c r="K590" s="47">
        <v>12.279575847931422</v>
      </c>
      <c r="L590" s="48"/>
    </row>
    <row r="591" spans="1:12" s="76" customFormat="1" ht="20.100000000000001" customHeight="1" thickBot="1" x14ac:dyDescent="0.3">
      <c r="A591" s="340"/>
      <c r="B591" s="344"/>
      <c r="C591" s="49">
        <v>102.99072679836003</v>
      </c>
      <c r="D591" s="49">
        <v>36.047096533730894</v>
      </c>
      <c r="E591" s="49">
        <v>68.660484532240019</v>
      </c>
      <c r="F591" s="49">
        <v>51.495743570629891</v>
      </c>
      <c r="G591" s="50">
        <v>51.495743570629891</v>
      </c>
      <c r="H591" s="50">
        <v>51.495743570629891</v>
      </c>
      <c r="I591" s="50">
        <v>67.802817741334323</v>
      </c>
      <c r="J591" s="50">
        <v>84.109131569139009</v>
      </c>
      <c r="K591" s="49">
        <v>36.047096533730894</v>
      </c>
      <c r="L591" s="48" t="s">
        <v>852</v>
      </c>
    </row>
    <row r="592" spans="1:12" s="76" customFormat="1" ht="20.100000000000001" customHeight="1" thickBot="1" x14ac:dyDescent="0.3">
      <c r="A592" s="341"/>
      <c r="B592" s="198" t="s">
        <v>908</v>
      </c>
      <c r="C592" s="49">
        <v>4041.5345584728475</v>
      </c>
      <c r="D592" s="49">
        <v>7918.9367476965217</v>
      </c>
      <c r="E592" s="49">
        <v>715.37361296328265</v>
      </c>
      <c r="F592" s="49">
        <v>421.97211412215887</v>
      </c>
      <c r="G592" s="49">
        <v>5909.3758935892665</v>
      </c>
      <c r="H592" s="49">
        <v>336.17668189284603</v>
      </c>
      <c r="I592" s="49">
        <v>1986.6101071561684</v>
      </c>
      <c r="J592" s="49">
        <v>2701.8302242752316</v>
      </c>
      <c r="K592" s="49">
        <v>622.15478751430351</v>
      </c>
      <c r="L592" s="51"/>
    </row>
    <row r="593" spans="1:12" s="76" customFormat="1" ht="20.100000000000001" hidden="1" customHeight="1" x14ac:dyDescent="0.25">
      <c r="A593" s="339" t="s">
        <v>937</v>
      </c>
      <c r="B593" s="342" t="s">
        <v>354</v>
      </c>
      <c r="C593" s="59">
        <v>3572.7853290134158</v>
      </c>
      <c r="D593" s="59">
        <v>5529.2043888888893</v>
      </c>
      <c r="E593" s="59">
        <v>519.04304097836996</v>
      </c>
      <c r="F593" s="59">
        <v>321.21128045997995</v>
      </c>
      <c r="G593" s="60">
        <v>785.76257643515567</v>
      </c>
      <c r="H593" s="60">
        <v>448.02235557178057</v>
      </c>
      <c r="I593" s="60">
        <v>1186.8634890937299</v>
      </c>
      <c r="J593" s="60">
        <v>1757.7903303824039</v>
      </c>
      <c r="K593" s="59">
        <v>395.09975814547778</v>
      </c>
      <c r="L593" s="46" t="s">
        <v>852</v>
      </c>
    </row>
    <row r="594" spans="1:12" s="76" customFormat="1" ht="20.100000000000001" hidden="1" customHeight="1" x14ac:dyDescent="0.25">
      <c r="A594" s="340"/>
      <c r="B594" s="343"/>
      <c r="C594" s="55">
        <v>3751.4245954640869</v>
      </c>
      <c r="D594" s="55">
        <v>5805.6646083333344</v>
      </c>
      <c r="E594" s="55">
        <v>544.99519302728845</v>
      </c>
      <c r="F594" s="55">
        <v>337.27184448297896</v>
      </c>
      <c r="G594" s="55">
        <v>825.05070525691349</v>
      </c>
      <c r="H594" s="55">
        <v>470.42347335036959</v>
      </c>
      <c r="I594" s="55">
        <v>1246.2066635484164</v>
      </c>
      <c r="J594" s="55">
        <v>1845.6798469015241</v>
      </c>
      <c r="K594" s="55">
        <v>414.85474605275169</v>
      </c>
      <c r="L594" s="69" t="s">
        <v>852</v>
      </c>
    </row>
    <row r="595" spans="1:12" s="76" customFormat="1" ht="20.100000000000001" customHeight="1" x14ac:dyDescent="0.25">
      <c r="A595" s="340"/>
      <c r="B595" s="343"/>
      <c r="C595" s="45">
        <v>3672.8264693346719</v>
      </c>
      <c r="D595" s="45">
        <v>5684.0257833333344</v>
      </c>
      <c r="E595" s="45">
        <v>533.57712293510997</v>
      </c>
      <c r="F595" s="45">
        <v>330.20541443825869</v>
      </c>
      <c r="G595" s="45">
        <v>807.7643723190655</v>
      </c>
      <c r="H595" s="45">
        <v>460.56718458519663</v>
      </c>
      <c r="I595" s="45">
        <v>1220.0968232636669</v>
      </c>
      <c r="J595" s="45">
        <v>1807.0100708679383</v>
      </c>
      <c r="K595" s="45">
        <v>406.16260897143383</v>
      </c>
      <c r="L595" s="48"/>
    </row>
    <row r="596" spans="1:12" s="76" customFormat="1" ht="20.100000000000001" customHeight="1" x14ac:dyDescent="0.25">
      <c r="A596" s="340"/>
      <c r="B596" s="343"/>
      <c r="C596" s="47">
        <v>78.598126129414993</v>
      </c>
      <c r="D596" s="47">
        <v>121.63882500000001</v>
      </c>
      <c r="E596" s="47">
        <v>11.418070092178517</v>
      </c>
      <c r="F596" s="47">
        <v>7.0664300447202706</v>
      </c>
      <c r="G596" s="47">
        <v>17.286332937847952</v>
      </c>
      <c r="H596" s="47">
        <v>9.8562887651729501</v>
      </c>
      <c r="I596" s="47">
        <v>26.109840284749477</v>
      </c>
      <c r="J596" s="47">
        <v>38.66977603358584</v>
      </c>
      <c r="K596" s="47">
        <v>8.6921370813178793</v>
      </c>
      <c r="L596" s="48"/>
    </row>
    <row r="597" spans="1:12" s="76" customFormat="1" ht="20.100000000000001" customHeight="1" thickBot="1" x14ac:dyDescent="0.3">
      <c r="A597" s="340"/>
      <c r="B597" s="344"/>
      <c r="C597" s="49">
        <v>110.36889659578351</v>
      </c>
      <c r="D597" s="49">
        <v>93.813562106415986</v>
      </c>
      <c r="E597" s="49">
        <v>73.579078214839825</v>
      </c>
      <c r="F597" s="50">
        <v>55.184448297891755</v>
      </c>
      <c r="G597" s="50">
        <v>55.184448297891755</v>
      </c>
      <c r="H597" s="50">
        <v>55.184448297891755</v>
      </c>
      <c r="I597" s="50">
        <v>72.659709774573329</v>
      </c>
      <c r="J597" s="50">
        <v>90.13497125125491</v>
      </c>
      <c r="K597" s="49">
        <v>38.629113808524224</v>
      </c>
      <c r="L597" s="48" t="s">
        <v>852</v>
      </c>
    </row>
    <row r="598" spans="1:12" s="76" customFormat="1" ht="20.100000000000001" customHeight="1" thickBot="1" x14ac:dyDescent="0.3">
      <c r="A598" s="341"/>
      <c r="B598" s="198" t="s">
        <v>908</v>
      </c>
      <c r="C598" s="49">
        <v>3861.7934920598705</v>
      </c>
      <c r="D598" s="49">
        <v>5899.4781704397501</v>
      </c>
      <c r="E598" s="49">
        <v>618.57427124212825</v>
      </c>
      <c r="F598" s="49">
        <v>392.45629278087074</v>
      </c>
      <c r="G598" s="49">
        <v>880.23515355480527</v>
      </c>
      <c r="H598" s="49">
        <v>525.60792164826137</v>
      </c>
      <c r="I598" s="49">
        <v>1318.8663733229896</v>
      </c>
      <c r="J598" s="49">
        <v>1935.814818152779</v>
      </c>
      <c r="K598" s="49">
        <v>453.4838598612759</v>
      </c>
      <c r="L598" s="51" t="s">
        <v>852</v>
      </c>
    </row>
    <row r="599" spans="1:12" s="107" customFormat="1" ht="20.100000000000001" hidden="1" customHeight="1" x14ac:dyDescent="0.25">
      <c r="A599" s="339">
        <v>5</v>
      </c>
      <c r="B599" s="342" t="s">
        <v>155</v>
      </c>
      <c r="C599" s="59">
        <v>3195.7953133240499</v>
      </c>
      <c r="D599" s="59">
        <v>7111.1623036649216</v>
      </c>
      <c r="E599" s="59">
        <v>484.53074804839349</v>
      </c>
      <c r="F599" s="59">
        <v>338.16843477113986</v>
      </c>
      <c r="G599" s="60">
        <v>802.12605326876519</v>
      </c>
      <c r="H599" s="60">
        <v>395.37138042524759</v>
      </c>
      <c r="I599" s="60">
        <v>1254.5575363196128</v>
      </c>
      <c r="J599" s="60">
        <v>1543.8750104182145</v>
      </c>
      <c r="K599" s="59">
        <v>350.1410031230908</v>
      </c>
      <c r="L599" s="46" t="s">
        <v>852</v>
      </c>
    </row>
    <row r="600" spans="1:12" s="107" customFormat="1" ht="20.100000000000001" hidden="1" customHeight="1" x14ac:dyDescent="0.25">
      <c r="A600" s="340"/>
      <c r="B600" s="343"/>
      <c r="C600" s="55">
        <v>3355.5850789902524</v>
      </c>
      <c r="D600" s="55">
        <v>7466.7204188481683</v>
      </c>
      <c r="E600" s="55">
        <v>508.75728545081319</v>
      </c>
      <c r="F600" s="55">
        <v>355.07685650969688</v>
      </c>
      <c r="G600" s="55">
        <v>842.23235593220352</v>
      </c>
      <c r="H600" s="55">
        <v>415.13994944651</v>
      </c>
      <c r="I600" s="55">
        <v>1317.2854131355934</v>
      </c>
      <c r="J600" s="55">
        <v>1621.0687609391252</v>
      </c>
      <c r="K600" s="55">
        <v>367.64805327924535</v>
      </c>
      <c r="L600" s="57" t="s">
        <v>852</v>
      </c>
    </row>
    <row r="601" spans="1:12" s="107" customFormat="1" ht="20.100000000000001" customHeight="1" x14ac:dyDescent="0.25">
      <c r="A601" s="340"/>
      <c r="B601" s="343"/>
      <c r="C601" s="45">
        <v>3285.280282380083</v>
      </c>
      <c r="D601" s="45">
        <v>7336.6797109947647</v>
      </c>
      <c r="E601" s="45">
        <v>498.09759392538945</v>
      </c>
      <c r="F601" s="45">
        <v>347.6371666791884</v>
      </c>
      <c r="G601" s="45">
        <v>824.56241186440695</v>
      </c>
      <c r="H601" s="45">
        <v>406.44228842956085</v>
      </c>
      <c r="I601" s="45">
        <v>1289.6855097457628</v>
      </c>
      <c r="J601" s="45">
        <v>1587.1043168713286</v>
      </c>
      <c r="K601" s="45">
        <v>359.94541090636397</v>
      </c>
      <c r="L601" s="74"/>
    </row>
    <row r="602" spans="1:12" s="107" customFormat="1" ht="20.100000000000001" customHeight="1" x14ac:dyDescent="0.25">
      <c r="A602" s="340"/>
      <c r="B602" s="343"/>
      <c r="C602" s="47">
        <v>70.30479661016949</v>
      </c>
      <c r="D602" s="47">
        <v>130.04070785340315</v>
      </c>
      <c r="E602" s="47">
        <v>10.65969152542373</v>
      </c>
      <c r="F602" s="47">
        <v>7.4396898305084758</v>
      </c>
      <c r="G602" s="47">
        <v>17.66994406779661</v>
      </c>
      <c r="H602" s="47">
        <v>8.6976610169491533</v>
      </c>
      <c r="I602" s="47">
        <v>27.599903389830512</v>
      </c>
      <c r="J602" s="47">
        <v>33.964444067796613</v>
      </c>
      <c r="K602" s="47">
        <v>7.7026423728813569</v>
      </c>
      <c r="L602" s="48"/>
    </row>
    <row r="603" spans="1:12" s="107" customFormat="1" ht="20.100000000000001" customHeight="1" thickBot="1" x14ac:dyDescent="0.3">
      <c r="A603" s="340"/>
      <c r="B603" s="344"/>
      <c r="C603" s="49">
        <v>140.06205326876514</v>
      </c>
      <c r="D603" s="49">
        <v>49.02149636803874</v>
      </c>
      <c r="E603" s="49">
        <v>93.374455205811131</v>
      </c>
      <c r="F603" s="49">
        <v>70.03102663438257</v>
      </c>
      <c r="G603" s="50">
        <v>70.03102663438257</v>
      </c>
      <c r="H603" s="50">
        <v>70.03102663438257</v>
      </c>
      <c r="I603" s="50">
        <v>92.207506053268759</v>
      </c>
      <c r="J603" s="50">
        <v>114.38398547215496</v>
      </c>
      <c r="K603" s="49">
        <v>49.02149636803874</v>
      </c>
      <c r="L603" s="57" t="s">
        <v>852</v>
      </c>
    </row>
    <row r="604" spans="1:12" s="107" customFormat="1" ht="20.100000000000001" customHeight="1" thickBot="1" x14ac:dyDescent="0.3">
      <c r="A604" s="341"/>
      <c r="B604" s="198" t="s">
        <v>908</v>
      </c>
      <c r="C604" s="49">
        <v>3495.6471322590178</v>
      </c>
      <c r="D604" s="49">
        <v>7515.7419152162074</v>
      </c>
      <c r="E604" s="49">
        <v>602.13174065662429</v>
      </c>
      <c r="F604" s="49">
        <v>425.10788314407944</v>
      </c>
      <c r="G604" s="49">
        <v>912.26338256658607</v>
      </c>
      <c r="H604" s="49">
        <v>485.17097608089256</v>
      </c>
      <c r="I604" s="49">
        <v>1409.4929191888623</v>
      </c>
      <c r="J604" s="49">
        <v>1735.4527464112803</v>
      </c>
      <c r="K604" s="49">
        <v>416.6695496472841</v>
      </c>
      <c r="L604" s="51"/>
    </row>
    <row r="605" spans="1:12" s="107" customFormat="1" ht="20.100000000000001" hidden="1" customHeight="1" x14ac:dyDescent="0.25">
      <c r="A605" s="339" t="s">
        <v>939</v>
      </c>
      <c r="B605" s="342" t="s">
        <v>156</v>
      </c>
      <c r="C605" s="59">
        <v>4957.6716065669889</v>
      </c>
      <c r="D605" s="59">
        <v>6227.843371428572</v>
      </c>
      <c r="E605" s="59">
        <v>800.87576956904127</v>
      </c>
      <c r="F605" s="59">
        <v>457.28526824978013</v>
      </c>
      <c r="G605" s="60">
        <v>1084.8679859278802</v>
      </c>
      <c r="H605" s="60">
        <v>479.03306948109054</v>
      </c>
      <c r="I605" s="60">
        <v>2654.1646291410143</v>
      </c>
      <c r="J605" s="60">
        <v>2740.7941219583699</v>
      </c>
      <c r="K605" s="79" t="s">
        <v>852</v>
      </c>
      <c r="L605" s="46" t="s">
        <v>852</v>
      </c>
    </row>
    <row r="606" spans="1:12" s="107" customFormat="1" ht="20.100000000000001" hidden="1" customHeight="1" x14ac:dyDescent="0.25">
      <c r="A606" s="340"/>
      <c r="B606" s="343"/>
      <c r="C606" s="55">
        <v>5205.5551868953389</v>
      </c>
      <c r="D606" s="55">
        <v>6539.2355400000006</v>
      </c>
      <c r="E606" s="55">
        <v>840.91955804749341</v>
      </c>
      <c r="F606" s="55">
        <v>480.14953166226917</v>
      </c>
      <c r="G606" s="55">
        <v>1139.1113852242743</v>
      </c>
      <c r="H606" s="55">
        <v>502.98472295514506</v>
      </c>
      <c r="I606" s="55">
        <v>2786.872860598065</v>
      </c>
      <c r="J606" s="55">
        <v>2877.8338280562884</v>
      </c>
      <c r="K606" s="55" t="s">
        <v>852</v>
      </c>
      <c r="L606" s="57" t="s">
        <v>852</v>
      </c>
    </row>
    <row r="607" spans="1:12" s="107" customFormat="1" ht="20.100000000000001" customHeight="1" x14ac:dyDescent="0.25">
      <c r="A607" s="340"/>
      <c r="B607" s="343"/>
      <c r="C607" s="45">
        <v>5096.4902739665786</v>
      </c>
      <c r="D607" s="45">
        <v>6402.2295480000002</v>
      </c>
      <c r="E607" s="45">
        <v>823.30127836411611</v>
      </c>
      <c r="F607" s="45">
        <v>470.08947889182059</v>
      </c>
      <c r="G607" s="45">
        <v>1114.4529525065961</v>
      </c>
      <c r="H607" s="45">
        <v>492.44615831134558</v>
      </c>
      <c r="I607" s="45">
        <v>2728.4849925241865</v>
      </c>
      <c r="J607" s="45">
        <v>2817.5394481090589</v>
      </c>
      <c r="K607" s="45"/>
      <c r="L607" s="74"/>
    </row>
    <row r="608" spans="1:12" s="107" customFormat="1" ht="20.100000000000001" customHeight="1" x14ac:dyDescent="0.25">
      <c r="A608" s="340"/>
      <c r="B608" s="343"/>
      <c r="C608" s="47">
        <v>109.06491292875991</v>
      </c>
      <c r="D608" s="47">
        <v>137.00599200000002</v>
      </c>
      <c r="E608" s="47">
        <v>17.61827968337731</v>
      </c>
      <c r="F608" s="47">
        <v>10.06005277044855</v>
      </c>
      <c r="G608" s="47">
        <v>24.6584327176781</v>
      </c>
      <c r="H608" s="47">
        <v>10.538564643799473</v>
      </c>
      <c r="I608" s="47">
        <v>58.387868073878629</v>
      </c>
      <c r="J608" s="47">
        <v>60.294379947229551</v>
      </c>
      <c r="K608" s="47"/>
      <c r="L608" s="48"/>
    </row>
    <row r="609" spans="1:12" s="107" customFormat="1" ht="20.100000000000001" customHeight="1" thickBot="1" x14ac:dyDescent="0.3">
      <c r="A609" s="340"/>
      <c r="B609" s="344"/>
      <c r="C609" s="49">
        <v>149.34522427440632</v>
      </c>
      <c r="D609" s="49">
        <v>126.94290237467017</v>
      </c>
      <c r="E609" s="49">
        <v>99.563482849604199</v>
      </c>
      <c r="F609" s="49">
        <v>74.67261213720316</v>
      </c>
      <c r="G609" s="50">
        <v>74.67261213720316</v>
      </c>
      <c r="H609" s="50">
        <v>74.67261213720316</v>
      </c>
      <c r="I609" s="50">
        <v>98.318311345646435</v>
      </c>
      <c r="J609" s="50">
        <v>121.96580474934035</v>
      </c>
      <c r="K609" s="49" t="s">
        <v>852</v>
      </c>
      <c r="L609" s="57" t="s">
        <v>852</v>
      </c>
    </row>
    <row r="610" spans="1:12" s="107" customFormat="1" ht="20.100000000000001" customHeight="1" thickBot="1" x14ac:dyDescent="0.3">
      <c r="A610" s="341"/>
      <c r="B610" s="199" t="s">
        <v>908</v>
      </c>
      <c r="C610" s="82">
        <v>5354.900411169745</v>
      </c>
      <c r="D610" s="82">
        <v>6666.1784423746703</v>
      </c>
      <c r="E610" s="82">
        <v>940.48304089709757</v>
      </c>
      <c r="F610" s="82">
        <v>554.82214379947231</v>
      </c>
      <c r="G610" s="82">
        <v>1213.7839973614775</v>
      </c>
      <c r="H610" s="82">
        <v>577.65733509234826</v>
      </c>
      <c r="I610" s="82">
        <v>2885.1911719437117</v>
      </c>
      <c r="J610" s="82">
        <v>2999.7996328056288</v>
      </c>
      <c r="K610" s="73" t="s">
        <v>852</v>
      </c>
      <c r="L610" s="77" t="s">
        <v>852</v>
      </c>
    </row>
    <row r="611" spans="1:12" s="107" customFormat="1" ht="20.100000000000001" hidden="1" customHeight="1" x14ac:dyDescent="0.25">
      <c r="A611" s="339" t="s">
        <v>940</v>
      </c>
      <c r="B611" s="342" t="s">
        <v>157</v>
      </c>
      <c r="C611" s="59">
        <v>4947.179775200083</v>
      </c>
      <c r="D611" s="59">
        <v>4291.2070063694273</v>
      </c>
      <c r="E611" s="59">
        <v>800.94773293955257</v>
      </c>
      <c r="F611" s="59">
        <v>458.37955977608902</v>
      </c>
      <c r="G611" s="60">
        <v>2020.6826146288215</v>
      </c>
      <c r="H611" s="60">
        <v>345.79869227213703</v>
      </c>
      <c r="I611" s="60">
        <v>3675.2949235807864</v>
      </c>
      <c r="J611" s="60">
        <v>3436.3307443462068</v>
      </c>
      <c r="K611" s="59">
        <v>738.93522717039036</v>
      </c>
      <c r="L611" s="46" t="s">
        <v>852</v>
      </c>
    </row>
    <row r="612" spans="1:12" s="107" customFormat="1" ht="20.100000000000001" hidden="1" customHeight="1" x14ac:dyDescent="0.25">
      <c r="A612" s="340"/>
      <c r="B612" s="343"/>
      <c r="C612" s="55">
        <v>5194.5387639600876</v>
      </c>
      <c r="D612" s="55">
        <v>4505.7673566878984</v>
      </c>
      <c r="E612" s="55">
        <v>840.99511958653022</v>
      </c>
      <c r="F612" s="55">
        <v>481.29853776489352</v>
      </c>
      <c r="G612" s="55">
        <v>2121.7167453602628</v>
      </c>
      <c r="H612" s="55">
        <v>363.08862688574391</v>
      </c>
      <c r="I612" s="55">
        <v>3859.0596697598257</v>
      </c>
      <c r="J612" s="55">
        <v>3608.147281563517</v>
      </c>
      <c r="K612" s="55">
        <v>775.88198852890991</v>
      </c>
      <c r="L612" s="69" t="s">
        <v>852</v>
      </c>
    </row>
    <row r="613" spans="1:12" s="107" customFormat="1" ht="20.100000000000001" customHeight="1" x14ac:dyDescent="0.25">
      <c r="A613" s="340"/>
      <c r="B613" s="343"/>
      <c r="C613" s="45">
        <v>5085.70365042297</v>
      </c>
      <c r="D613" s="45">
        <v>4437.7622675159237</v>
      </c>
      <c r="E613" s="45">
        <v>823.37623421535113</v>
      </c>
      <c r="F613" s="45">
        <v>471.21406724087603</v>
      </c>
      <c r="G613" s="45">
        <v>2077.2573840065511</v>
      </c>
      <c r="H613" s="45">
        <v>355.480551558233</v>
      </c>
      <c r="I613" s="45">
        <v>3778.2050158296947</v>
      </c>
      <c r="J613" s="45">
        <v>3532.5505828735609</v>
      </c>
      <c r="K613" s="45">
        <v>759.62406822323305</v>
      </c>
      <c r="L613" s="48"/>
    </row>
    <row r="614" spans="1:12" s="107" customFormat="1" ht="20.100000000000001" customHeight="1" x14ac:dyDescent="0.25">
      <c r="A614" s="340"/>
      <c r="B614" s="343"/>
      <c r="C614" s="47">
        <v>108.83511353711792</v>
      </c>
      <c r="D614" s="47">
        <v>68.005089171974532</v>
      </c>
      <c r="E614" s="47">
        <v>17.61888537117904</v>
      </c>
      <c r="F614" s="47">
        <v>10.084470524017469</v>
      </c>
      <c r="G614" s="47">
        <v>44.459361353711799</v>
      </c>
      <c r="H614" s="47">
        <v>7.6080753275109183</v>
      </c>
      <c r="I614" s="47">
        <v>80.854653930131022</v>
      </c>
      <c r="J614" s="47">
        <v>75.596698689956341</v>
      </c>
      <c r="K614" s="47">
        <v>16.257920305676858</v>
      </c>
      <c r="L614" s="48"/>
    </row>
    <row r="615" spans="1:12" s="107" customFormat="1" ht="20.100000000000001" customHeight="1" thickBot="1" x14ac:dyDescent="0.3">
      <c r="A615" s="340"/>
      <c r="B615" s="344"/>
      <c r="C615" s="49">
        <v>264.18222707423581</v>
      </c>
      <c r="D615" s="49">
        <v>92.464781659388663</v>
      </c>
      <c r="E615" s="49">
        <v>176.12371179039303</v>
      </c>
      <c r="F615" s="49">
        <v>132.09111353711791</v>
      </c>
      <c r="G615" s="50">
        <v>132.09111353711791</v>
      </c>
      <c r="H615" s="50">
        <v>132.09111353711791</v>
      </c>
      <c r="I615" s="50">
        <v>173.92224890829695</v>
      </c>
      <c r="J615" s="50">
        <v>215.75004366812229</v>
      </c>
      <c r="K615" s="49">
        <v>92.464781659388663</v>
      </c>
      <c r="L615" s="57" t="s">
        <v>852</v>
      </c>
    </row>
    <row r="616" spans="1:12" s="107" customFormat="1" ht="20.100000000000001" customHeight="1" thickBot="1" x14ac:dyDescent="0.3">
      <c r="A616" s="341"/>
      <c r="B616" s="198" t="s">
        <v>908</v>
      </c>
      <c r="C616" s="49">
        <v>5458.7209910343236</v>
      </c>
      <c r="D616" s="49">
        <v>4598.2321383472872</v>
      </c>
      <c r="E616" s="49">
        <v>1017.1188313769233</v>
      </c>
      <c r="F616" s="49">
        <v>613.38965130201143</v>
      </c>
      <c r="G616" s="49">
        <v>2253.8078588973808</v>
      </c>
      <c r="H616" s="49">
        <v>495.17974042286181</v>
      </c>
      <c r="I616" s="49">
        <v>4032.9819186681225</v>
      </c>
      <c r="J616" s="49">
        <v>3823.8973252316391</v>
      </c>
      <c r="K616" s="49">
        <v>868.34677018829859</v>
      </c>
      <c r="L616" s="51"/>
    </row>
    <row r="617" spans="1:12" s="107" customFormat="1" ht="20.100000000000001" hidden="1" customHeight="1" x14ac:dyDescent="0.25">
      <c r="A617" s="339" t="s">
        <v>941</v>
      </c>
      <c r="B617" s="342" t="s">
        <v>158</v>
      </c>
      <c r="C617" s="59">
        <v>4417.8277659110081</v>
      </c>
      <c r="D617" s="59">
        <v>5654.6590092979586</v>
      </c>
      <c r="E617" s="59">
        <v>638.05702393180741</v>
      </c>
      <c r="F617" s="59">
        <v>387.01944787912123</v>
      </c>
      <c r="G617" s="60">
        <v>996.16900704790771</v>
      </c>
      <c r="H617" s="60">
        <v>314.97388239141401</v>
      </c>
      <c r="I617" s="60">
        <v>2010.1528236238732</v>
      </c>
      <c r="J617" s="60">
        <v>2692.4721730664464</v>
      </c>
      <c r="K617" s="59">
        <v>657.25952175501823</v>
      </c>
      <c r="L617" s="46" t="s">
        <v>852</v>
      </c>
    </row>
    <row r="618" spans="1:12" s="107" customFormat="1" ht="20.100000000000001" hidden="1" customHeight="1" x14ac:dyDescent="0.25">
      <c r="A618" s="340"/>
      <c r="B618" s="343"/>
      <c r="C618" s="55">
        <v>4638.7191542065584</v>
      </c>
      <c r="D618" s="55">
        <v>5937.3919597628565</v>
      </c>
      <c r="E618" s="55">
        <v>669.95987512839781</v>
      </c>
      <c r="F618" s="55">
        <v>406.37042027307729</v>
      </c>
      <c r="G618" s="55">
        <v>1045.9774574003031</v>
      </c>
      <c r="H618" s="55">
        <v>330.72257651098471</v>
      </c>
      <c r="I618" s="55">
        <v>2110.660464805067</v>
      </c>
      <c r="J618" s="55">
        <v>2827.0957817197691</v>
      </c>
      <c r="K618" s="55">
        <v>690.12249784276912</v>
      </c>
      <c r="L618" s="57" t="s">
        <v>852</v>
      </c>
    </row>
    <row r="619" spans="1:12" s="107" customFormat="1" ht="20.100000000000001" customHeight="1" x14ac:dyDescent="0.25">
      <c r="A619" s="340"/>
      <c r="B619" s="343"/>
      <c r="C619" s="45">
        <v>4541.5379111615812</v>
      </c>
      <c r="D619" s="45">
        <v>5812.9926322628562</v>
      </c>
      <c r="E619" s="45">
        <v>655.92345939104393</v>
      </c>
      <c r="F619" s="45">
        <v>397.85592727637822</v>
      </c>
      <c r="G619" s="45">
        <v>1024.0628998126504</v>
      </c>
      <c r="H619" s="45">
        <v>323.79380177639644</v>
      </c>
      <c r="I619" s="45">
        <v>2066.4380731554998</v>
      </c>
      <c r="J619" s="45">
        <v>2766.8591261751176</v>
      </c>
      <c r="K619" s="45">
        <v>675.66299458645722</v>
      </c>
      <c r="L619" s="74"/>
    </row>
    <row r="620" spans="1:12" s="107" customFormat="1" ht="20.100000000000001" customHeight="1" x14ac:dyDescent="0.25">
      <c r="A620" s="340"/>
      <c r="B620" s="343"/>
      <c r="C620" s="47">
        <v>97.181243044976839</v>
      </c>
      <c r="D620" s="47">
        <v>124.39932750000001</v>
      </c>
      <c r="E620" s="47">
        <v>14.036415737353913</v>
      </c>
      <c r="F620" s="47">
        <v>8.5144929966990812</v>
      </c>
      <c r="G620" s="47">
        <v>21.91455758765278</v>
      </c>
      <c r="H620" s="47">
        <v>6.928774734588278</v>
      </c>
      <c r="I620" s="47">
        <v>44.222391649567314</v>
      </c>
      <c r="J620" s="47">
        <v>60.236655544651619</v>
      </c>
      <c r="K620" s="47">
        <v>14.459503256311892</v>
      </c>
      <c r="L620" s="48"/>
    </row>
    <row r="621" spans="1:12" s="107" customFormat="1" ht="20.100000000000001" customHeight="1" thickBot="1" x14ac:dyDescent="0.3">
      <c r="A621" s="340"/>
      <c r="B621" s="344"/>
      <c r="C621" s="49">
        <v>139.43706664287623</v>
      </c>
      <c r="D621" s="49">
        <v>118.52238023017216</v>
      </c>
      <c r="E621" s="49">
        <v>92.958044428584159</v>
      </c>
      <c r="F621" s="49">
        <v>69.718533321438116</v>
      </c>
      <c r="G621" s="50">
        <v>69.718533321438116</v>
      </c>
      <c r="H621" s="50">
        <v>69.718533321438116</v>
      </c>
      <c r="I621" s="50">
        <v>91.796178071192784</v>
      </c>
      <c r="J621" s="50">
        <v>113.87382282094744</v>
      </c>
      <c r="K621" s="49">
        <v>48.802754929074844</v>
      </c>
      <c r="L621" s="57" t="s">
        <v>852</v>
      </c>
    </row>
    <row r="622" spans="1:12" s="107" customFormat="1" ht="20.100000000000001" customHeight="1" thickBot="1" x14ac:dyDescent="0.3">
      <c r="A622" s="341"/>
      <c r="B622" s="198" t="s">
        <v>908</v>
      </c>
      <c r="C622" s="49">
        <v>4778.1562208494342</v>
      </c>
      <c r="D622" s="49">
        <v>6055.914339993029</v>
      </c>
      <c r="E622" s="49">
        <v>762.91791955698193</v>
      </c>
      <c r="F622" s="49">
        <v>476.08895359451537</v>
      </c>
      <c r="G622" s="49">
        <v>1115.6959907217413</v>
      </c>
      <c r="H622" s="49">
        <v>400.44110983242285</v>
      </c>
      <c r="I622" s="49">
        <v>2202.4566428762596</v>
      </c>
      <c r="J622" s="49">
        <v>2940.9696045407163</v>
      </c>
      <c r="K622" s="49">
        <v>738.92525277184393</v>
      </c>
      <c r="L622" s="51"/>
    </row>
    <row r="623" spans="1:12" s="107" customFormat="1" ht="20.100000000000001" hidden="1" customHeight="1" x14ac:dyDescent="0.25">
      <c r="A623" s="339" t="s">
        <v>942</v>
      </c>
      <c r="B623" s="342" t="s">
        <v>159</v>
      </c>
      <c r="C623" s="59">
        <v>3637.122240137212</v>
      </c>
      <c r="D623" s="59">
        <v>7507.5138139534884</v>
      </c>
      <c r="E623" s="59">
        <v>597.21937927633053</v>
      </c>
      <c r="F623" s="59">
        <v>342.12335938518669</v>
      </c>
      <c r="G623" s="60">
        <v>783.33159257920715</v>
      </c>
      <c r="H623" s="60">
        <v>262.89395684461624</v>
      </c>
      <c r="I623" s="60">
        <v>1771.9586134200697</v>
      </c>
      <c r="J623" s="60">
        <v>2417.3836858658833</v>
      </c>
      <c r="K623" s="59">
        <v>538.36708648524268</v>
      </c>
      <c r="L623" s="46" t="s">
        <v>852</v>
      </c>
    </row>
    <row r="624" spans="1:12" s="107" customFormat="1" ht="20.100000000000001" hidden="1" customHeight="1" x14ac:dyDescent="0.25">
      <c r="A624" s="340"/>
      <c r="B624" s="343"/>
      <c r="C624" s="55">
        <v>3818.9783521440727</v>
      </c>
      <c r="D624" s="55">
        <v>7882.8895046511634</v>
      </c>
      <c r="E624" s="55">
        <v>627.08034824014703</v>
      </c>
      <c r="F624" s="55">
        <v>359.22952735444602</v>
      </c>
      <c r="G624" s="55">
        <v>822.4981722081676</v>
      </c>
      <c r="H624" s="55">
        <v>276.03865468684705</v>
      </c>
      <c r="I624" s="55">
        <v>1860.5565440910732</v>
      </c>
      <c r="J624" s="55">
        <v>2538.2528701591777</v>
      </c>
      <c r="K624" s="55">
        <v>565.28544080950485</v>
      </c>
      <c r="L624" s="57" t="s">
        <v>852</v>
      </c>
    </row>
    <row r="625" spans="1:12" s="107" customFormat="1" ht="20.100000000000001" customHeight="1" x14ac:dyDescent="0.25">
      <c r="A625" s="340"/>
      <c r="B625" s="343"/>
      <c r="C625" s="45">
        <v>3738.9641627692986</v>
      </c>
      <c r="D625" s="45">
        <v>7744.1297483720937</v>
      </c>
      <c r="E625" s="45">
        <v>613.94192250830747</v>
      </c>
      <c r="F625" s="45">
        <v>351.70272359586272</v>
      </c>
      <c r="G625" s="45">
        <v>805.26540675822184</v>
      </c>
      <c r="H625" s="45">
        <v>218.20155819244877</v>
      </c>
      <c r="I625" s="45">
        <v>1821.5747761113116</v>
      </c>
      <c r="J625" s="45">
        <v>2485.072127116171</v>
      </c>
      <c r="K625" s="45">
        <v>553.44212385973981</v>
      </c>
      <c r="L625" s="54"/>
    </row>
    <row r="626" spans="1:12" s="107" customFormat="1" ht="20.100000000000001" customHeight="1" x14ac:dyDescent="0.25">
      <c r="A626" s="340"/>
      <c r="B626" s="343"/>
      <c r="C626" s="47">
        <v>80.014189374774134</v>
      </c>
      <c r="D626" s="47">
        <v>138.75975627906979</v>
      </c>
      <c r="E626" s="47">
        <v>13.138425731839538</v>
      </c>
      <c r="F626" s="47">
        <v>7.5268037585833039</v>
      </c>
      <c r="G626" s="47">
        <v>17.232765449945791</v>
      </c>
      <c r="H626" s="47">
        <v>57.837096494398267</v>
      </c>
      <c r="I626" s="47">
        <v>38.981767979761479</v>
      </c>
      <c r="J626" s="47">
        <v>53.180743043006871</v>
      </c>
      <c r="K626" s="47">
        <v>11.843316949765089</v>
      </c>
      <c r="L626" s="54"/>
    </row>
    <row r="627" spans="1:12" s="107" customFormat="1" ht="20.100000000000001" customHeight="1" thickBot="1" x14ac:dyDescent="0.3">
      <c r="A627" s="340"/>
      <c r="B627" s="344"/>
      <c r="C627" s="49">
        <v>100.4539645825804</v>
      </c>
      <c r="D627" s="49">
        <v>35.159219371160091</v>
      </c>
      <c r="E627" s="49">
        <v>66.969801228767608</v>
      </c>
      <c r="F627" s="49">
        <v>50.227350921575706</v>
      </c>
      <c r="G627" s="50">
        <v>50.227350921575706</v>
      </c>
      <c r="H627" s="50">
        <v>50.227350921575706</v>
      </c>
      <c r="I627" s="50">
        <v>66.13227322009395</v>
      </c>
      <c r="J627" s="50">
        <v>82.037932779183208</v>
      </c>
      <c r="K627" s="49">
        <v>35.159219371160091</v>
      </c>
      <c r="L627" s="121" t="s">
        <v>852</v>
      </c>
    </row>
    <row r="628" spans="1:12" s="107" customFormat="1" ht="20.100000000000001" customHeight="1" thickBot="1" x14ac:dyDescent="0.3">
      <c r="A628" s="341"/>
      <c r="B628" s="199" t="s">
        <v>908</v>
      </c>
      <c r="C628" s="82">
        <v>3919.432316726653</v>
      </c>
      <c r="D628" s="82">
        <v>7918.0487240223238</v>
      </c>
      <c r="E628" s="82">
        <v>694.0501494689147</v>
      </c>
      <c r="F628" s="82">
        <v>409.45687827602171</v>
      </c>
      <c r="G628" s="82">
        <v>872.72552312974335</v>
      </c>
      <c r="H628" s="82">
        <v>326.26600560842274</v>
      </c>
      <c r="I628" s="82">
        <v>1926.6888173111672</v>
      </c>
      <c r="J628" s="82">
        <v>2620.2908029383611</v>
      </c>
      <c r="K628" s="82">
        <v>600.44466018066498</v>
      </c>
      <c r="L628" s="136"/>
    </row>
    <row r="629" spans="1:12" s="107" customFormat="1" ht="20.100000000000001" hidden="1" customHeight="1" x14ac:dyDescent="0.25">
      <c r="A629" s="339" t="s">
        <v>943</v>
      </c>
      <c r="B629" s="342" t="s">
        <v>160</v>
      </c>
      <c r="C629" s="59">
        <v>4084.9998916744044</v>
      </c>
      <c r="D629" s="59">
        <v>5564.1397083333331</v>
      </c>
      <c r="E629" s="59">
        <v>619.34757041163721</v>
      </c>
      <c r="F629" s="59">
        <v>432.26110337356852</v>
      </c>
      <c r="G629" s="60">
        <v>1009.4734447539461</v>
      </c>
      <c r="H629" s="60">
        <v>505.38031569173626</v>
      </c>
      <c r="I629" s="60">
        <v>1603.3960461157537</v>
      </c>
      <c r="J629" s="60">
        <v>1973.4459300526153</v>
      </c>
      <c r="K629" s="59">
        <v>447.56494893221907</v>
      </c>
      <c r="L629" s="46" t="s">
        <v>852</v>
      </c>
    </row>
    <row r="630" spans="1:12" s="107" customFormat="1" ht="20.100000000000001" hidden="1" customHeight="1" x14ac:dyDescent="0.25">
      <c r="A630" s="340"/>
      <c r="B630" s="343"/>
      <c r="C630" s="55">
        <v>4289.2498862581251</v>
      </c>
      <c r="D630" s="55">
        <v>5842.3466937499998</v>
      </c>
      <c r="E630" s="55">
        <v>650.31494893221907</v>
      </c>
      <c r="F630" s="55">
        <v>453.87415854224696</v>
      </c>
      <c r="G630" s="55">
        <v>1059.9471169916435</v>
      </c>
      <c r="H630" s="55">
        <v>530.64933147632314</v>
      </c>
      <c r="I630" s="55">
        <v>1683.5658484215414</v>
      </c>
      <c r="J630" s="55">
        <v>2072.1182265552461</v>
      </c>
      <c r="K630" s="55">
        <v>469.94319637883007</v>
      </c>
      <c r="L630" s="69" t="s">
        <v>852</v>
      </c>
    </row>
    <row r="631" spans="1:12" s="107" customFormat="1" ht="20.100000000000001" customHeight="1" x14ac:dyDescent="0.25">
      <c r="A631" s="340"/>
      <c r="B631" s="343"/>
      <c r="C631" s="45">
        <v>4199.3634517177352</v>
      </c>
      <c r="D631" s="45">
        <v>5719.93942625</v>
      </c>
      <c r="E631" s="45">
        <v>636.69027762302687</v>
      </c>
      <c r="F631" s="45">
        <v>444.3644343082637</v>
      </c>
      <c r="G631" s="45">
        <v>1037.3904846796659</v>
      </c>
      <c r="H631" s="45">
        <v>519.53161559888576</v>
      </c>
      <c r="I631" s="45">
        <v>1648.2864918755804</v>
      </c>
      <c r="J631" s="45">
        <v>2028.7034466109565</v>
      </c>
      <c r="K631" s="45">
        <v>460.09735515320335</v>
      </c>
      <c r="L631" s="48"/>
    </row>
    <row r="632" spans="1:12" s="107" customFormat="1" ht="20.100000000000001" customHeight="1" x14ac:dyDescent="0.25">
      <c r="A632" s="340"/>
      <c r="B632" s="343"/>
      <c r="C632" s="47">
        <v>89.886434540389985</v>
      </c>
      <c r="D632" s="47">
        <v>122.4072675</v>
      </c>
      <c r="E632" s="47">
        <v>13.6246713091922</v>
      </c>
      <c r="F632" s="47">
        <v>9.5097242339832881</v>
      </c>
      <c r="G632" s="47">
        <v>22.556632311977715</v>
      </c>
      <c r="H632" s="47">
        <v>11.117715877437327</v>
      </c>
      <c r="I632" s="47">
        <v>35.279356545961008</v>
      </c>
      <c r="J632" s="47">
        <v>43.414779944289691</v>
      </c>
      <c r="K632" s="47">
        <v>9.8458412256267422</v>
      </c>
      <c r="L632" s="48"/>
    </row>
    <row r="633" spans="1:12" s="107" customFormat="1" ht="20.100000000000001" customHeight="1" thickBot="1" x14ac:dyDescent="0.3">
      <c r="A633" s="340"/>
      <c r="B633" s="344"/>
      <c r="C633" s="49">
        <v>173.62635097493032</v>
      </c>
      <c r="D633" s="49">
        <v>147.58272980501391</v>
      </c>
      <c r="E633" s="49">
        <v>115.75058495821725</v>
      </c>
      <c r="F633" s="49">
        <v>86.813649025069637</v>
      </c>
      <c r="G633" s="49">
        <v>86.813649025069637</v>
      </c>
      <c r="H633" s="49">
        <v>86.813649025069637</v>
      </c>
      <c r="I633" s="50">
        <v>114.30440111420612</v>
      </c>
      <c r="J633" s="50">
        <v>141.79515320334258</v>
      </c>
      <c r="K633" s="49">
        <v>60.769080779944282</v>
      </c>
      <c r="L633" s="118" t="s">
        <v>852</v>
      </c>
    </row>
    <row r="634" spans="1:12" s="107" customFormat="1" ht="20.100000000000001" customHeight="1" thickBot="1" x14ac:dyDescent="0.3">
      <c r="A634" s="341"/>
      <c r="B634" s="199" t="s">
        <v>908</v>
      </c>
      <c r="C634" s="82">
        <v>4462.8762372330557</v>
      </c>
      <c r="D634" s="82">
        <v>5989.9294235550133</v>
      </c>
      <c r="E634" s="82">
        <v>766.06553389043631</v>
      </c>
      <c r="F634" s="82">
        <v>540.68780756731655</v>
      </c>
      <c r="G634" s="82">
        <v>1146.7607660167132</v>
      </c>
      <c r="H634" s="82">
        <v>617.46298050139274</v>
      </c>
      <c r="I634" s="82">
        <v>1797.8702495357475</v>
      </c>
      <c r="J634" s="82">
        <v>2213.9133797585887</v>
      </c>
      <c r="K634" s="82">
        <v>530.71227715877433</v>
      </c>
      <c r="L634" s="136"/>
    </row>
    <row r="635" spans="1:12" s="127" customFormat="1" ht="20.100000000000001" hidden="1" customHeight="1" x14ac:dyDescent="0.25">
      <c r="A635" s="339" t="s">
        <v>944</v>
      </c>
      <c r="B635" s="342" t="s">
        <v>361</v>
      </c>
      <c r="C635" s="59">
        <v>4010.5376407314452</v>
      </c>
      <c r="D635" s="59">
        <v>7319.0782542694506</v>
      </c>
      <c r="E635" s="59">
        <v>575.78140552169248</v>
      </c>
      <c r="F635" s="59">
        <v>400.85965579060598</v>
      </c>
      <c r="G635" s="60">
        <v>936.10600215130887</v>
      </c>
      <c r="H635" s="60">
        <v>465.34416636787381</v>
      </c>
      <c r="I635" s="60">
        <v>1486.9234707780568</v>
      </c>
      <c r="J635" s="60">
        <v>1846.8528433130157</v>
      </c>
      <c r="K635" s="59">
        <v>428.04795267120835</v>
      </c>
      <c r="L635" s="46" t="s">
        <v>852</v>
      </c>
    </row>
    <row r="636" spans="1:12" s="127" customFormat="1" ht="20.100000000000001" hidden="1" customHeight="1" x14ac:dyDescent="0.25">
      <c r="A636" s="340"/>
      <c r="B636" s="343"/>
      <c r="C636" s="55">
        <v>4211.0645227680179</v>
      </c>
      <c r="D636" s="55">
        <v>7685.0321669829236</v>
      </c>
      <c r="E636" s="55">
        <v>604.57047579777714</v>
      </c>
      <c r="F636" s="55">
        <v>420.90263858013628</v>
      </c>
      <c r="G636" s="55">
        <v>982.91130225887434</v>
      </c>
      <c r="H636" s="55">
        <v>488.61137468626754</v>
      </c>
      <c r="I636" s="55">
        <v>1561.2696443169596</v>
      </c>
      <c r="J636" s="55">
        <v>1939.1954854786666</v>
      </c>
      <c r="K636" s="55">
        <v>449.45035030476879</v>
      </c>
      <c r="L636" s="57" t="s">
        <v>852</v>
      </c>
    </row>
    <row r="637" spans="1:12" s="127" customFormat="1" ht="20.100000000000001" customHeight="1" x14ac:dyDescent="0.25">
      <c r="A637" s="340"/>
      <c r="B637" s="343"/>
      <c r="C637" s="45">
        <v>4122.8359344567953</v>
      </c>
      <c r="D637" s="45">
        <v>7550.4178314990522</v>
      </c>
      <c r="E637" s="45">
        <v>591.90372154894237</v>
      </c>
      <c r="F637" s="45">
        <v>412.08365055575479</v>
      </c>
      <c r="G637" s="45">
        <v>962.31768877733975</v>
      </c>
      <c r="H637" s="45">
        <v>385.56681276443175</v>
      </c>
      <c r="I637" s="45">
        <v>1528.5585624955181</v>
      </c>
      <c r="J637" s="45">
        <v>1898.5658390103983</v>
      </c>
      <c r="K637" s="45">
        <v>440.03323047687348</v>
      </c>
      <c r="L637" s="74"/>
    </row>
    <row r="638" spans="1:12" s="127" customFormat="1" ht="20.100000000000001" customHeight="1" x14ac:dyDescent="0.25">
      <c r="A638" s="340"/>
      <c r="B638" s="343"/>
      <c r="C638" s="47">
        <v>88.228588311222666</v>
      </c>
      <c r="D638" s="47">
        <v>134.61433548387097</v>
      </c>
      <c r="E638" s="47">
        <v>12.666754248834708</v>
      </c>
      <c r="F638" s="47">
        <v>8.8189880243815004</v>
      </c>
      <c r="G638" s="47">
        <v>20.5936134815346</v>
      </c>
      <c r="H638" s="47">
        <v>103.04456192183578</v>
      </c>
      <c r="I638" s="47">
        <v>32.711081821441375</v>
      </c>
      <c r="J638" s="47">
        <v>40.629646468268206</v>
      </c>
      <c r="K638" s="47">
        <v>9.4171198278953039</v>
      </c>
      <c r="L638" s="48"/>
    </row>
    <row r="639" spans="1:12" s="127" customFormat="1" ht="20.100000000000001" customHeight="1" thickBot="1" x14ac:dyDescent="0.3">
      <c r="A639" s="340"/>
      <c r="B639" s="344"/>
      <c r="C639" s="49">
        <v>162.33689494442453</v>
      </c>
      <c r="D639" s="49">
        <v>56.818352097525995</v>
      </c>
      <c r="E639" s="49">
        <v>108.22459662961636</v>
      </c>
      <c r="F639" s="49">
        <v>81.168447472212264</v>
      </c>
      <c r="G639" s="50">
        <v>81.168447472212264</v>
      </c>
      <c r="H639" s="50">
        <v>81.168447472212264</v>
      </c>
      <c r="I639" s="50">
        <v>106.87200860523485</v>
      </c>
      <c r="J639" s="50">
        <v>132.57556973825743</v>
      </c>
      <c r="K639" s="49">
        <v>56.818352097525995</v>
      </c>
      <c r="L639" s="174" t="s">
        <v>852</v>
      </c>
    </row>
    <row r="640" spans="1:12" s="127" customFormat="1" ht="20.100000000000001" customHeight="1" thickBot="1" x14ac:dyDescent="0.3">
      <c r="A640" s="341"/>
      <c r="B640" s="198" t="s">
        <v>908</v>
      </c>
      <c r="C640" s="49">
        <v>4373.4014177124427</v>
      </c>
      <c r="D640" s="49">
        <v>7741.8505190804499</v>
      </c>
      <c r="E640" s="49">
        <v>712.79507242739351</v>
      </c>
      <c r="F640" s="49">
        <v>502.07108605234856</v>
      </c>
      <c r="G640" s="49">
        <v>1064.0797497310866</v>
      </c>
      <c r="H640" s="49">
        <v>569.77982215847976</v>
      </c>
      <c r="I640" s="49">
        <v>1668.1416529221945</v>
      </c>
      <c r="J640" s="49">
        <v>2071.7710552169242</v>
      </c>
      <c r="K640" s="49">
        <v>506.26870240229476</v>
      </c>
      <c r="L640" s="121" t="s">
        <v>852</v>
      </c>
    </row>
    <row r="641" spans="1:12" s="76" customFormat="1" ht="20.100000000000001" hidden="1" customHeight="1" x14ac:dyDescent="0.25">
      <c r="A641" s="339" t="s">
        <v>945</v>
      </c>
      <c r="B641" s="342" t="s">
        <v>362</v>
      </c>
      <c r="C641" s="59">
        <v>3898.7806096297504</v>
      </c>
      <c r="D641" s="59">
        <v>5532.0256249999993</v>
      </c>
      <c r="E641" s="59">
        <v>438.03462566115923</v>
      </c>
      <c r="F641" s="59">
        <v>304.85141501717652</v>
      </c>
      <c r="G641" s="60">
        <v>711.90085609902383</v>
      </c>
      <c r="H641" s="60">
        <v>353.93249359288944</v>
      </c>
      <c r="I641" s="60">
        <v>1130.7851518621517</v>
      </c>
      <c r="J641" s="60">
        <v>1367.7565516113202</v>
      </c>
      <c r="K641" s="59">
        <v>315.41652761873598</v>
      </c>
      <c r="L641" s="46" t="s">
        <v>852</v>
      </c>
    </row>
    <row r="642" spans="1:12" s="76" customFormat="1" ht="20.100000000000001" hidden="1" customHeight="1" x14ac:dyDescent="0.25">
      <c r="A642" s="340"/>
      <c r="B642" s="343"/>
      <c r="C642" s="55">
        <v>4093.7196401112383</v>
      </c>
      <c r="D642" s="55">
        <v>5808.6269062499996</v>
      </c>
      <c r="E642" s="55">
        <v>459.93635694421721</v>
      </c>
      <c r="F642" s="55">
        <v>320.09398576803534</v>
      </c>
      <c r="G642" s="55">
        <v>747.4958989039751</v>
      </c>
      <c r="H642" s="55">
        <v>371.62911827253396</v>
      </c>
      <c r="I642" s="55">
        <v>1187.3244094552592</v>
      </c>
      <c r="J642" s="55">
        <v>1436.1443791918864</v>
      </c>
      <c r="K642" s="55">
        <v>331.18735399967278</v>
      </c>
      <c r="L642" s="69" t="s">
        <v>852</v>
      </c>
    </row>
    <row r="643" spans="1:12" s="76" customFormat="1" ht="20.100000000000001" customHeight="1" x14ac:dyDescent="0.25">
      <c r="A643" s="340"/>
      <c r="B643" s="343"/>
      <c r="C643" s="45">
        <v>4007.9492367086536</v>
      </c>
      <c r="D643" s="45">
        <v>5686.9264987499992</v>
      </c>
      <c r="E643" s="45">
        <v>450.29963454932107</v>
      </c>
      <c r="F643" s="45">
        <v>313.38731473908064</v>
      </c>
      <c r="G643" s="45">
        <v>731.83438540814655</v>
      </c>
      <c r="H643" s="45">
        <v>363.84321282512678</v>
      </c>
      <c r="I643" s="45">
        <v>1162.4473553083592</v>
      </c>
      <c r="J643" s="45">
        <v>1406.0547629641749</v>
      </c>
      <c r="K643" s="45">
        <v>324.24871765090785</v>
      </c>
      <c r="L643" s="48"/>
    </row>
    <row r="644" spans="1:12" s="76" customFormat="1" ht="20.100000000000001" customHeight="1" x14ac:dyDescent="0.25">
      <c r="A644" s="340"/>
      <c r="B644" s="343"/>
      <c r="C644" s="47">
        <v>85.770403402584662</v>
      </c>
      <c r="D644" s="47">
        <v>121.70040750000001</v>
      </c>
      <c r="E644" s="47">
        <v>9.6367223948961236</v>
      </c>
      <c r="F644" s="47">
        <v>6.7066710289546876</v>
      </c>
      <c r="G644" s="47">
        <v>15.661513495828563</v>
      </c>
      <c r="H644" s="47">
        <v>7.7859054474071661</v>
      </c>
      <c r="I644" s="47">
        <v>24.877054146900047</v>
      </c>
      <c r="J644" s="47">
        <v>30.089616227711435</v>
      </c>
      <c r="K644" s="47">
        <v>6.9386363487649279</v>
      </c>
      <c r="L644" s="48"/>
    </row>
    <row r="645" spans="1:12" s="76" customFormat="1" ht="20.100000000000001" customHeight="1" thickBot="1" x14ac:dyDescent="0.3">
      <c r="A645" s="340"/>
      <c r="B645" s="344"/>
      <c r="C645" s="49">
        <v>168.8464583674137</v>
      </c>
      <c r="D645" s="49">
        <v>143.51948961230164</v>
      </c>
      <c r="E645" s="49">
        <v>112.56408310158677</v>
      </c>
      <c r="F645" s="49">
        <v>84.423229183706852</v>
      </c>
      <c r="G645" s="50">
        <v>84.423229183706852</v>
      </c>
      <c r="H645" s="50">
        <v>84.423229183706852</v>
      </c>
      <c r="I645" s="50">
        <v>111.15714052020283</v>
      </c>
      <c r="J645" s="50">
        <v>59.096260428594796</v>
      </c>
      <c r="K645" s="49">
        <v>137.89105185669882</v>
      </c>
      <c r="L645" s="57" t="s">
        <v>852</v>
      </c>
    </row>
    <row r="646" spans="1:12" s="76" customFormat="1" ht="20.100000000000001" customHeight="1" thickBot="1" x14ac:dyDescent="0.3">
      <c r="A646" s="341"/>
      <c r="B646" s="199" t="s">
        <v>908</v>
      </c>
      <c r="C646" s="82">
        <v>4262.5660984786518</v>
      </c>
      <c r="D646" s="82">
        <v>5952.1463958623008</v>
      </c>
      <c r="E646" s="82">
        <v>572.500440045804</v>
      </c>
      <c r="F646" s="82">
        <v>404.51721495174218</v>
      </c>
      <c r="G646" s="82">
        <v>831.919128087682</v>
      </c>
      <c r="H646" s="82">
        <v>456.0523474562408</v>
      </c>
      <c r="I646" s="82">
        <v>1298.481549975462</v>
      </c>
      <c r="J646" s="82">
        <v>1495.2406396204813</v>
      </c>
      <c r="K646" s="82">
        <v>469.0784058563716</v>
      </c>
      <c r="L646" s="77" t="s">
        <v>852</v>
      </c>
    </row>
    <row r="647" spans="1:12" s="76" customFormat="1" ht="20.100000000000001" hidden="1" customHeight="1" x14ac:dyDescent="0.25">
      <c r="A647" s="339" t="s">
        <v>946</v>
      </c>
      <c r="B647" s="342" t="s">
        <v>363</v>
      </c>
      <c r="C647" s="59">
        <v>5821.5108618250988</v>
      </c>
      <c r="D647" s="59">
        <v>6477.557173295455</v>
      </c>
      <c r="E647" s="59">
        <v>863.18449495195819</v>
      </c>
      <c r="F647" s="59">
        <v>713.48729454226202</v>
      </c>
      <c r="G647" s="60">
        <v>1025.8566648783103</v>
      </c>
      <c r="H647" s="60">
        <v>400.7880651611959</v>
      </c>
      <c r="I647" s="60">
        <v>3763.8418182704972</v>
      </c>
      <c r="J647" s="60">
        <v>2129.3630849144029</v>
      </c>
      <c r="K647" s="59">
        <v>1984.1311027654488</v>
      </c>
      <c r="L647" s="46" t="s">
        <v>852</v>
      </c>
    </row>
    <row r="648" spans="1:12" s="76" customFormat="1" ht="20.100000000000001" hidden="1" customHeight="1" x14ac:dyDescent="0.25">
      <c r="A648" s="340"/>
      <c r="B648" s="343"/>
      <c r="C648" s="55">
        <v>6112.5864049163538</v>
      </c>
      <c r="D648" s="55">
        <v>6801.4350319602281</v>
      </c>
      <c r="E648" s="55">
        <v>906.34371969955612</v>
      </c>
      <c r="F648" s="55">
        <v>749.16165926937515</v>
      </c>
      <c r="G648" s="55">
        <v>1077.1494981222259</v>
      </c>
      <c r="H648" s="55">
        <v>420.82746841925569</v>
      </c>
      <c r="I648" s="55">
        <v>3952.0339091840224</v>
      </c>
      <c r="J648" s="55">
        <v>2235.831239160123</v>
      </c>
      <c r="K648" s="55">
        <v>2083.3376579037213</v>
      </c>
      <c r="L648" s="69" t="s">
        <v>852</v>
      </c>
    </row>
    <row r="649" spans="1:12" s="76" customFormat="1" ht="20.100000000000001" customHeight="1" x14ac:dyDescent="0.25">
      <c r="A649" s="340"/>
      <c r="B649" s="343"/>
      <c r="C649" s="45">
        <v>5984.5177261864119</v>
      </c>
      <c r="D649" s="45">
        <v>6681.6814103693187</v>
      </c>
      <c r="E649" s="45">
        <v>887.3543772618641</v>
      </c>
      <c r="F649" s="45">
        <v>733.46570843291215</v>
      </c>
      <c r="G649" s="45">
        <v>1054.5815541140319</v>
      </c>
      <c r="H649" s="45">
        <v>412.01040594059401</v>
      </c>
      <c r="I649" s="45">
        <v>3869.2321270058046</v>
      </c>
      <c r="J649" s="45">
        <v>2188.9865986684877</v>
      </c>
      <c r="K649" s="45">
        <v>2039.6886227381358</v>
      </c>
      <c r="L649" s="48"/>
    </row>
    <row r="650" spans="1:12" s="76" customFormat="1" ht="20.100000000000001" customHeight="1" x14ac:dyDescent="0.25">
      <c r="A650" s="340"/>
      <c r="B650" s="343"/>
      <c r="C650" s="47">
        <v>128.06867872994195</v>
      </c>
      <c r="D650" s="47">
        <v>119.75362159090911</v>
      </c>
      <c r="E650" s="47">
        <v>18.989342437692049</v>
      </c>
      <c r="F650" s="47">
        <v>15.695950836462957</v>
      </c>
      <c r="G650" s="47">
        <v>22.567944008193923</v>
      </c>
      <c r="H650" s="47">
        <v>8.8170624786616596</v>
      </c>
      <c r="I650" s="47">
        <v>82.80178217821782</v>
      </c>
      <c r="J650" s="47">
        <v>46.844640491635374</v>
      </c>
      <c r="K650" s="47">
        <v>43.649035165585524</v>
      </c>
      <c r="L650" s="48"/>
    </row>
    <row r="651" spans="1:12" s="76" customFormat="1" ht="20.100000000000001" customHeight="1" thickBot="1" x14ac:dyDescent="0.3">
      <c r="A651" s="340"/>
      <c r="B651" s="344"/>
      <c r="C651" s="85">
        <v>153.07611569038676</v>
      </c>
      <c r="D651" s="61">
        <v>53.576491245183625</v>
      </c>
      <c r="E651" s="61">
        <v>102.05114178412914</v>
      </c>
      <c r="F651" s="61">
        <v>76.538356338096861</v>
      </c>
      <c r="G651" s="61">
        <v>76.538356338096861</v>
      </c>
      <c r="H651" s="62">
        <v>76.538356338096861</v>
      </c>
      <c r="I651" s="62">
        <v>100.77538311466616</v>
      </c>
      <c r="J651" s="62">
        <v>125.01240989123542</v>
      </c>
      <c r="K651" s="62">
        <v>53.576491245183625</v>
      </c>
      <c r="L651" s="81" t="s">
        <v>852</v>
      </c>
    </row>
    <row r="652" spans="1:12" s="76" customFormat="1" ht="20.100000000000001" customHeight="1" thickBot="1" x14ac:dyDescent="0.3">
      <c r="A652" s="341"/>
      <c r="B652" s="198" t="s">
        <v>908</v>
      </c>
      <c r="C652" s="82">
        <v>6265.6625206067401</v>
      </c>
      <c r="D652" s="82">
        <v>6855.0115232054113</v>
      </c>
      <c r="E652" s="82">
        <v>1008.3948614836853</v>
      </c>
      <c r="F652" s="82">
        <v>825.70001560747198</v>
      </c>
      <c r="G652" s="82">
        <v>1153.6878544603228</v>
      </c>
      <c r="H652" s="82">
        <v>497.36582475735258</v>
      </c>
      <c r="I652" s="82">
        <v>4052.8092922986884</v>
      </c>
      <c r="J652" s="82">
        <v>2360.8436490513586</v>
      </c>
      <c r="K652" s="82">
        <v>2136.9141491489049</v>
      </c>
      <c r="L652" s="83" t="s">
        <v>852</v>
      </c>
    </row>
    <row r="653" spans="1:12" s="107" customFormat="1" ht="20.100000000000001" hidden="1" customHeight="1" x14ac:dyDescent="0.25">
      <c r="A653" s="339" t="s">
        <v>947</v>
      </c>
      <c r="B653" s="342" t="s">
        <v>161</v>
      </c>
      <c r="C653" s="59">
        <v>9069.2884124451539</v>
      </c>
      <c r="D653" s="59">
        <v>6208.5569428571434</v>
      </c>
      <c r="E653" s="59">
        <v>1361.4627642600719</v>
      </c>
      <c r="F653" s="59">
        <v>720.90277223773444</v>
      </c>
      <c r="G653" s="60" t="s">
        <v>852</v>
      </c>
      <c r="H653" s="60">
        <v>930.04198244914244</v>
      </c>
      <c r="I653" s="60">
        <v>3945.8544076585563</v>
      </c>
      <c r="J653" s="60">
        <v>3710.6990825688076</v>
      </c>
      <c r="K653" s="79" t="s">
        <v>852</v>
      </c>
      <c r="L653" s="46" t="s">
        <v>852</v>
      </c>
    </row>
    <row r="654" spans="1:12" s="107" customFormat="1" ht="20.100000000000001" hidden="1" customHeight="1" x14ac:dyDescent="0.25">
      <c r="A654" s="340"/>
      <c r="B654" s="343"/>
      <c r="C654" s="55">
        <v>9522.7528330674122</v>
      </c>
      <c r="D654" s="55">
        <v>6518.9847900000013</v>
      </c>
      <c r="E654" s="55">
        <v>1429.5359024730756</v>
      </c>
      <c r="F654" s="55">
        <v>756.94791084962117</v>
      </c>
      <c r="G654" s="55" t="s">
        <v>852</v>
      </c>
      <c r="H654" s="55">
        <v>976.54408157159958</v>
      </c>
      <c r="I654" s="55">
        <v>4143.1471280414844</v>
      </c>
      <c r="J654" s="55">
        <v>3896.234036697248</v>
      </c>
      <c r="K654" s="55" t="s">
        <v>852</v>
      </c>
      <c r="L654" s="69" t="s">
        <v>852</v>
      </c>
    </row>
    <row r="655" spans="1:12" s="107" customFormat="1" ht="20.100000000000001" customHeight="1" x14ac:dyDescent="0.25">
      <c r="A655" s="340"/>
      <c r="B655" s="343"/>
      <c r="C655" s="45">
        <v>9333.4895749900297</v>
      </c>
      <c r="D655" s="45">
        <v>6382.4010780000017</v>
      </c>
      <c r="E655" s="45">
        <v>1399.5846420023934</v>
      </c>
      <c r="F655" s="45">
        <v>741.08925029916247</v>
      </c>
      <c r="G655" s="45"/>
      <c r="H655" s="45">
        <v>956.08443577981654</v>
      </c>
      <c r="I655" s="45">
        <v>4056.338455524532</v>
      </c>
      <c r="J655" s="45">
        <v>3814.6005113681695</v>
      </c>
      <c r="K655" s="45"/>
      <c r="L655" s="48"/>
    </row>
    <row r="656" spans="1:12" s="107" customFormat="1" ht="20.100000000000001" customHeight="1" x14ac:dyDescent="0.25">
      <c r="A656" s="340"/>
      <c r="B656" s="343"/>
      <c r="C656" s="47">
        <v>189.26325807738334</v>
      </c>
      <c r="D656" s="47">
        <v>136.58371199999999</v>
      </c>
      <c r="E656" s="47">
        <v>29.951260470682094</v>
      </c>
      <c r="F656" s="47">
        <v>15.858660550458719</v>
      </c>
      <c r="G656" s="47"/>
      <c r="H656" s="47">
        <v>20.459645791783011</v>
      </c>
      <c r="I656" s="47">
        <v>86.808672516952555</v>
      </c>
      <c r="J656" s="47">
        <v>81.633525329078594</v>
      </c>
      <c r="K656" s="47"/>
      <c r="L656" s="48"/>
    </row>
    <row r="657" spans="1:12" s="107" customFormat="1" ht="20.100000000000001" customHeight="1" thickBot="1" x14ac:dyDescent="0.3">
      <c r="A657" s="340"/>
      <c r="B657" s="344"/>
      <c r="C657" s="49">
        <v>198.28360590347026</v>
      </c>
      <c r="D657" s="49">
        <v>168.54289589150378</v>
      </c>
      <c r="E657" s="49">
        <v>132.18907060231351</v>
      </c>
      <c r="F657" s="49">
        <v>99.143023534104515</v>
      </c>
      <c r="G657" s="49" t="s">
        <v>852</v>
      </c>
      <c r="H657" s="49">
        <v>99.143023534104515</v>
      </c>
      <c r="I657" s="49">
        <v>130.53530115676108</v>
      </c>
      <c r="J657" s="50">
        <v>161.93222177901876</v>
      </c>
      <c r="K657" s="109" t="s">
        <v>852</v>
      </c>
      <c r="L657" s="118" t="s">
        <v>852</v>
      </c>
    </row>
    <row r="658" spans="1:12" s="107" customFormat="1" ht="20.100000000000001" customHeight="1" thickBot="1" x14ac:dyDescent="0.3">
      <c r="A658" s="341"/>
      <c r="B658" s="198" t="s">
        <v>908</v>
      </c>
      <c r="C658" s="82">
        <v>9721.036438970883</v>
      </c>
      <c r="D658" s="82">
        <v>6687.5276858915049</v>
      </c>
      <c r="E658" s="82">
        <v>1561.724973075389</v>
      </c>
      <c r="F658" s="82">
        <v>856.09093438372565</v>
      </c>
      <c r="G658" s="82"/>
      <c r="H658" s="82">
        <v>1075.6871051057042</v>
      </c>
      <c r="I658" s="82">
        <v>4273.6824291982457</v>
      </c>
      <c r="J658" s="82">
        <v>4058.1662584762666</v>
      </c>
      <c r="K658" s="73" t="s">
        <v>852</v>
      </c>
      <c r="L658" s="121" t="s">
        <v>852</v>
      </c>
    </row>
    <row r="659" spans="1:12" s="127" customFormat="1" ht="20.100000000000001" customHeight="1" thickBot="1" x14ac:dyDescent="0.3">
      <c r="A659" s="321" t="s">
        <v>916</v>
      </c>
      <c r="B659" s="322"/>
      <c r="C659" s="322"/>
      <c r="D659" s="322"/>
      <c r="E659" s="322"/>
      <c r="F659" s="322"/>
      <c r="G659" s="322"/>
      <c r="H659" s="322"/>
      <c r="I659" s="322"/>
      <c r="J659" s="322"/>
      <c r="K659" s="322"/>
      <c r="L659" s="323"/>
    </row>
    <row r="660" spans="1:12" s="76" customFormat="1" ht="20.100000000000001" customHeight="1" thickBot="1" x14ac:dyDescent="0.3">
      <c r="A660" s="324" t="s">
        <v>895</v>
      </c>
      <c r="B660" s="327" t="s">
        <v>896</v>
      </c>
      <c r="C660" s="330" t="s">
        <v>897</v>
      </c>
      <c r="D660" s="331"/>
      <c r="E660" s="331"/>
      <c r="F660" s="331"/>
      <c r="G660" s="331"/>
      <c r="H660" s="331"/>
      <c r="I660" s="331"/>
      <c r="J660" s="331"/>
      <c r="K660" s="331"/>
      <c r="L660" s="332"/>
    </row>
    <row r="661" spans="1:12" s="76" customFormat="1" ht="42.75" customHeight="1" thickBot="1" x14ac:dyDescent="0.3">
      <c r="A661" s="325"/>
      <c r="B661" s="328"/>
      <c r="C661" s="28" t="s">
        <v>898</v>
      </c>
      <c r="D661" s="28" t="s">
        <v>969</v>
      </c>
      <c r="E661" s="29" t="s">
        <v>963</v>
      </c>
      <c r="F661" s="29" t="s">
        <v>964</v>
      </c>
      <c r="G661" s="29" t="s">
        <v>965</v>
      </c>
      <c r="H661" s="29" t="s">
        <v>902</v>
      </c>
      <c r="I661" s="29" t="s">
        <v>903</v>
      </c>
      <c r="J661" s="29" t="s">
        <v>904</v>
      </c>
      <c r="K661" s="28" t="s">
        <v>905</v>
      </c>
      <c r="L661" s="28" t="s">
        <v>906</v>
      </c>
    </row>
    <row r="662" spans="1:12" s="96" customFormat="1" ht="31.5" customHeight="1" x14ac:dyDescent="0.25">
      <c r="A662" s="325"/>
      <c r="B662" s="328"/>
      <c r="C662" s="30" t="s">
        <v>907</v>
      </c>
      <c r="D662" s="30" t="s">
        <v>907</v>
      </c>
      <c r="E662" s="30" t="s">
        <v>907</v>
      </c>
      <c r="F662" s="30" t="s">
        <v>907</v>
      </c>
      <c r="G662" s="30" t="s">
        <v>907</v>
      </c>
      <c r="H662" s="30" t="s">
        <v>907</v>
      </c>
      <c r="I662" s="30" t="s">
        <v>907</v>
      </c>
      <c r="J662" s="30" t="s">
        <v>907</v>
      </c>
      <c r="K662" s="30" t="s">
        <v>907</v>
      </c>
      <c r="L662" s="30" t="s">
        <v>907</v>
      </c>
    </row>
    <row r="663" spans="1:12" s="76" customFormat="1" ht="35.25" customHeight="1" thickBot="1" x14ac:dyDescent="0.3">
      <c r="A663" s="326"/>
      <c r="B663" s="329"/>
      <c r="C663" s="31" t="s">
        <v>962</v>
      </c>
      <c r="D663" s="31" t="s">
        <v>962</v>
      </c>
      <c r="E663" s="31" t="s">
        <v>962</v>
      </c>
      <c r="F663" s="31" t="s">
        <v>962</v>
      </c>
      <c r="G663" s="31" t="s">
        <v>962</v>
      </c>
      <c r="H663" s="31" t="s">
        <v>962</v>
      </c>
      <c r="I663" s="31" t="s">
        <v>962</v>
      </c>
      <c r="J663" s="31" t="s">
        <v>962</v>
      </c>
      <c r="K663" s="31" t="s">
        <v>962</v>
      </c>
      <c r="L663" s="31" t="s">
        <v>962</v>
      </c>
    </row>
    <row r="664" spans="1:12" s="76" customFormat="1" ht="20.100000000000001" customHeight="1" thickBot="1" x14ac:dyDescent="0.3">
      <c r="A664" s="98">
        <v>1</v>
      </c>
      <c r="B664" s="97">
        <v>2</v>
      </c>
      <c r="C664" s="98">
        <v>3</v>
      </c>
      <c r="D664" s="97">
        <v>4</v>
      </c>
      <c r="E664" s="98">
        <v>5</v>
      </c>
      <c r="F664" s="97">
        <v>6</v>
      </c>
      <c r="G664" s="98">
        <v>7</v>
      </c>
      <c r="H664" s="97">
        <v>8</v>
      </c>
      <c r="I664" s="98">
        <v>9</v>
      </c>
      <c r="J664" s="97">
        <v>10</v>
      </c>
      <c r="K664" s="98">
        <v>11</v>
      </c>
      <c r="L664" s="97">
        <v>12</v>
      </c>
    </row>
    <row r="665" spans="1:12" s="107" customFormat="1" ht="20.100000000000001" hidden="1" customHeight="1" x14ac:dyDescent="0.25">
      <c r="A665" s="339" t="s">
        <v>934</v>
      </c>
      <c r="B665" s="351" t="s">
        <v>857</v>
      </c>
      <c r="C665" s="123">
        <v>5214.0132917401334</v>
      </c>
      <c r="D665" s="38">
        <v>6920.7038461538468</v>
      </c>
      <c r="E665" s="38">
        <v>751.04977621049784</v>
      </c>
      <c r="F665" s="38">
        <v>395.50929065509297</v>
      </c>
      <c r="G665" s="39" t="s">
        <v>852</v>
      </c>
      <c r="H665" s="39">
        <v>542.15971608036762</v>
      </c>
      <c r="I665" s="39">
        <v>1429.8250372982504</v>
      </c>
      <c r="J665" s="39">
        <v>2979.8168994981693</v>
      </c>
      <c r="K665" s="105" t="s">
        <v>852</v>
      </c>
      <c r="L665" s="40" t="s">
        <v>852</v>
      </c>
    </row>
    <row r="666" spans="1:12" s="107" customFormat="1" ht="20.100000000000001" hidden="1" customHeight="1" x14ac:dyDescent="0.25">
      <c r="A666" s="340"/>
      <c r="B666" s="352"/>
      <c r="C666" s="42">
        <v>5474.7139563271403</v>
      </c>
      <c r="D666" s="42">
        <v>7266.7390384615392</v>
      </c>
      <c r="E666" s="42">
        <v>788.60226502102273</v>
      </c>
      <c r="F666" s="42">
        <v>415.28475518784762</v>
      </c>
      <c r="G666" s="42" t="s">
        <v>852</v>
      </c>
      <c r="H666" s="42">
        <v>569.26770188438604</v>
      </c>
      <c r="I666" s="42">
        <v>1501.316289163163</v>
      </c>
      <c r="J666" s="42">
        <v>3128.8077444730779</v>
      </c>
      <c r="K666" s="42" t="s">
        <v>852</v>
      </c>
      <c r="L666" s="128" t="s">
        <v>852</v>
      </c>
    </row>
    <row r="667" spans="1:12" s="107" customFormat="1" ht="20.100000000000001" customHeight="1" x14ac:dyDescent="0.25">
      <c r="A667" s="340"/>
      <c r="B667" s="352"/>
      <c r="C667" s="45">
        <v>5360.0098999050597</v>
      </c>
      <c r="D667" s="45">
        <v>7114.4897976923085</v>
      </c>
      <c r="E667" s="45">
        <v>772.07926108775268</v>
      </c>
      <c r="F667" s="45">
        <v>406.58311623491124</v>
      </c>
      <c r="G667" s="45"/>
      <c r="H667" s="45">
        <v>557.34129689320196</v>
      </c>
      <c r="I667" s="45">
        <v>1422.7766765224469</v>
      </c>
      <c r="J667" s="45">
        <v>3063.2543518242242</v>
      </c>
      <c r="K667" s="45"/>
      <c r="L667" s="48"/>
    </row>
    <row r="668" spans="1:12" s="107" customFormat="1" ht="20.100000000000001" customHeight="1" x14ac:dyDescent="0.25">
      <c r="A668" s="340"/>
      <c r="B668" s="352"/>
      <c r="C668" s="47">
        <v>114.70405642208058</v>
      </c>
      <c r="D668" s="47">
        <v>152.24924076923077</v>
      </c>
      <c r="E668" s="47">
        <v>16.523003933270044</v>
      </c>
      <c r="F668" s="47">
        <v>8.7016389529363902</v>
      </c>
      <c r="G668" s="47"/>
      <c r="H668" s="47">
        <v>11.926404991184052</v>
      </c>
      <c r="I668" s="47">
        <v>78.539612640716143</v>
      </c>
      <c r="J668" s="47">
        <v>65.553392648853944</v>
      </c>
      <c r="K668" s="47"/>
      <c r="L668" s="48"/>
    </row>
    <row r="669" spans="1:12" s="107" customFormat="1" ht="20.100000000000001" customHeight="1" thickBot="1" x14ac:dyDescent="0.3">
      <c r="A669" s="340"/>
      <c r="B669" s="353"/>
      <c r="C669" s="55">
        <v>141.0596500745965</v>
      </c>
      <c r="D669" s="49">
        <v>119.90153261901534</v>
      </c>
      <c r="E669" s="49">
        <v>94.040320086803206</v>
      </c>
      <c r="F669" s="50">
        <v>70.529825037298252</v>
      </c>
      <c r="G669" s="50" t="s">
        <v>852</v>
      </c>
      <c r="H669" s="50">
        <v>70.529825037298252</v>
      </c>
      <c r="I669" s="50">
        <v>92.864961345449615</v>
      </c>
      <c r="J669" s="50">
        <v>115.19843754238437</v>
      </c>
      <c r="K669" s="109" t="s">
        <v>852</v>
      </c>
      <c r="L669" s="118" t="s">
        <v>852</v>
      </c>
    </row>
    <row r="670" spans="1:12" s="107" customFormat="1" ht="20.100000000000001" customHeight="1" thickBot="1" x14ac:dyDescent="0.3">
      <c r="A670" s="341"/>
      <c r="B670" s="205" t="s">
        <v>908</v>
      </c>
      <c r="C670" s="82">
        <v>5615.7736064017372</v>
      </c>
      <c r="D670" s="82">
        <v>7386.6405710805548</v>
      </c>
      <c r="E670" s="82">
        <v>882.64258510782588</v>
      </c>
      <c r="F670" s="82">
        <v>485.81458022514585</v>
      </c>
      <c r="G670" s="82"/>
      <c r="H670" s="82">
        <v>639.79752692168427</v>
      </c>
      <c r="I670" s="82">
        <v>1594.1812505086127</v>
      </c>
      <c r="J670" s="82">
        <v>3244.0061820154624</v>
      </c>
      <c r="K670" s="73" t="s">
        <v>852</v>
      </c>
      <c r="L670" s="121" t="s">
        <v>852</v>
      </c>
    </row>
    <row r="671" spans="1:12" s="76" customFormat="1" ht="15" customHeight="1" thickBot="1" x14ac:dyDescent="0.3">
      <c r="A671" s="321" t="s">
        <v>917</v>
      </c>
      <c r="B671" s="322"/>
      <c r="C671" s="322"/>
      <c r="D671" s="322"/>
      <c r="E671" s="322"/>
      <c r="F671" s="322"/>
      <c r="G671" s="322"/>
      <c r="H671" s="322"/>
      <c r="I671" s="322"/>
      <c r="J671" s="322"/>
      <c r="K671" s="322"/>
      <c r="L671" s="323"/>
    </row>
    <row r="672" spans="1:12" s="76" customFormat="1" ht="20.100000000000001" customHeight="1" thickBot="1" x14ac:dyDescent="0.3">
      <c r="A672" s="324" t="s">
        <v>895</v>
      </c>
      <c r="B672" s="327" t="s">
        <v>896</v>
      </c>
      <c r="C672" s="330" t="s">
        <v>897</v>
      </c>
      <c r="D672" s="331"/>
      <c r="E672" s="331"/>
      <c r="F672" s="331"/>
      <c r="G672" s="331"/>
      <c r="H672" s="331"/>
      <c r="I672" s="331"/>
      <c r="J672" s="331"/>
      <c r="K672" s="331"/>
      <c r="L672" s="332"/>
    </row>
    <row r="673" spans="1:12" s="76" customFormat="1" ht="42.75" customHeight="1" thickBot="1" x14ac:dyDescent="0.3">
      <c r="A673" s="325"/>
      <c r="B673" s="328"/>
      <c r="C673" s="28" t="s">
        <v>898</v>
      </c>
      <c r="D673" s="28" t="s">
        <v>969</v>
      </c>
      <c r="E673" s="29" t="s">
        <v>963</v>
      </c>
      <c r="F673" s="29" t="s">
        <v>964</v>
      </c>
      <c r="G673" s="29" t="s">
        <v>965</v>
      </c>
      <c r="H673" s="29" t="s">
        <v>902</v>
      </c>
      <c r="I673" s="29" t="s">
        <v>903</v>
      </c>
      <c r="J673" s="29" t="s">
        <v>904</v>
      </c>
      <c r="K673" s="28" t="s">
        <v>905</v>
      </c>
      <c r="L673" s="28" t="s">
        <v>906</v>
      </c>
    </row>
    <row r="674" spans="1:12" s="96" customFormat="1" ht="28.5" customHeight="1" x14ac:dyDescent="0.25">
      <c r="A674" s="325"/>
      <c r="B674" s="328"/>
      <c r="C674" s="30" t="s">
        <v>907</v>
      </c>
      <c r="D674" s="30" t="s">
        <v>907</v>
      </c>
      <c r="E674" s="30" t="s">
        <v>907</v>
      </c>
      <c r="F674" s="30" t="s">
        <v>907</v>
      </c>
      <c r="G674" s="30" t="s">
        <v>907</v>
      </c>
      <c r="H674" s="30" t="s">
        <v>907</v>
      </c>
      <c r="I674" s="30" t="s">
        <v>907</v>
      </c>
      <c r="J674" s="30" t="s">
        <v>907</v>
      </c>
      <c r="K674" s="30" t="s">
        <v>907</v>
      </c>
      <c r="L674" s="30" t="s">
        <v>907</v>
      </c>
    </row>
    <row r="675" spans="1:12" s="76" customFormat="1" ht="39" customHeight="1" thickBot="1" x14ac:dyDescent="0.3">
      <c r="A675" s="326"/>
      <c r="B675" s="329"/>
      <c r="C675" s="31" t="s">
        <v>962</v>
      </c>
      <c r="D675" s="31" t="s">
        <v>962</v>
      </c>
      <c r="E675" s="31" t="s">
        <v>962</v>
      </c>
      <c r="F675" s="31" t="s">
        <v>962</v>
      </c>
      <c r="G675" s="31" t="s">
        <v>962</v>
      </c>
      <c r="H675" s="31" t="s">
        <v>962</v>
      </c>
      <c r="I675" s="31" t="s">
        <v>962</v>
      </c>
      <c r="J675" s="31" t="s">
        <v>962</v>
      </c>
      <c r="K675" s="31" t="s">
        <v>962</v>
      </c>
      <c r="L675" s="31" t="s">
        <v>962</v>
      </c>
    </row>
    <row r="676" spans="1:12" s="76" customFormat="1" ht="20.100000000000001" customHeight="1" thickBot="1" x14ac:dyDescent="0.3">
      <c r="A676" s="129">
        <v>1</v>
      </c>
      <c r="B676" s="130">
        <v>2</v>
      </c>
      <c r="C676" s="98">
        <v>3</v>
      </c>
      <c r="D676" s="97">
        <v>4</v>
      </c>
      <c r="E676" s="98">
        <v>5</v>
      </c>
      <c r="F676" s="97">
        <v>6</v>
      </c>
      <c r="G676" s="98">
        <v>7</v>
      </c>
      <c r="H676" s="97">
        <v>8</v>
      </c>
      <c r="I676" s="98">
        <v>9</v>
      </c>
      <c r="J676" s="97">
        <v>10</v>
      </c>
      <c r="K676" s="98">
        <v>11</v>
      </c>
      <c r="L676" s="97">
        <v>12</v>
      </c>
    </row>
    <row r="677" spans="1:12" s="107" customFormat="1" ht="18" hidden="1" customHeight="1" x14ac:dyDescent="0.25">
      <c r="A677" s="339" t="s">
        <v>934</v>
      </c>
      <c r="B677" s="342" t="s">
        <v>385</v>
      </c>
      <c r="C677" s="38">
        <v>4880.8604221635878</v>
      </c>
      <c r="D677" s="38">
        <v>6228.2618857142861</v>
      </c>
      <c r="E677" s="38">
        <v>804.10910290237462</v>
      </c>
      <c r="F677" s="38">
        <v>459.17329228965116</v>
      </c>
      <c r="G677" s="39">
        <v>1125.9923776018761</v>
      </c>
      <c r="H677" s="39">
        <v>495.12832014072114</v>
      </c>
      <c r="I677" s="39">
        <v>2659.6712547639986</v>
      </c>
      <c r="J677" s="39">
        <v>2533.723248314277</v>
      </c>
      <c r="K677" s="105" t="s">
        <v>852</v>
      </c>
      <c r="L677" s="40" t="s">
        <v>852</v>
      </c>
    </row>
    <row r="678" spans="1:12" s="107" customFormat="1" ht="18" hidden="1" customHeight="1" x14ac:dyDescent="0.25">
      <c r="A678" s="340"/>
      <c r="B678" s="343"/>
      <c r="C678" s="42">
        <v>5124.9034432717672</v>
      </c>
      <c r="D678" s="42">
        <v>6539.6749800000007</v>
      </c>
      <c r="E678" s="42">
        <v>844.31455804749339</v>
      </c>
      <c r="F678" s="42">
        <v>482.13195690413374</v>
      </c>
      <c r="G678" s="42">
        <v>1182.29199648197</v>
      </c>
      <c r="H678" s="42">
        <v>519.88473614775717</v>
      </c>
      <c r="I678" s="42">
        <v>2792.6548175021985</v>
      </c>
      <c r="J678" s="42">
        <v>2660.4094107299911</v>
      </c>
      <c r="K678" s="42" t="s">
        <v>852</v>
      </c>
      <c r="L678" s="128" t="s">
        <v>852</v>
      </c>
    </row>
    <row r="679" spans="1:12" s="107" customFormat="1" ht="18" customHeight="1" x14ac:dyDescent="0.25">
      <c r="A679" s="340"/>
      <c r="B679" s="343"/>
      <c r="C679" s="45">
        <v>5017.5283931398408</v>
      </c>
      <c r="D679" s="45">
        <v>6402.6579720000009</v>
      </c>
      <c r="E679" s="45">
        <v>826.62468997361475</v>
      </c>
      <c r="F679" s="45">
        <v>472.03045822339493</v>
      </c>
      <c r="G679" s="45">
        <v>1157.5205294635005</v>
      </c>
      <c r="H679" s="45">
        <v>508.9919973614775</v>
      </c>
      <c r="I679" s="45">
        <v>2753.9857832014068</v>
      </c>
      <c r="J679" s="45">
        <v>2604.6665452946349</v>
      </c>
      <c r="K679" s="45"/>
      <c r="L679" s="48"/>
    </row>
    <row r="680" spans="1:12" s="107" customFormat="1" ht="18" customHeight="1" x14ac:dyDescent="0.25">
      <c r="A680" s="340"/>
      <c r="B680" s="343"/>
      <c r="C680" s="47">
        <v>107.37505013192612</v>
      </c>
      <c r="D680" s="47">
        <v>137.017008</v>
      </c>
      <c r="E680" s="47">
        <v>17.689868073878628</v>
      </c>
      <c r="F680" s="47">
        <v>10.101498680738787</v>
      </c>
      <c r="G680" s="47">
        <v>24.771467018469661</v>
      </c>
      <c r="H680" s="47">
        <v>10.892738786279683</v>
      </c>
      <c r="I680" s="47">
        <v>38.669034300791559</v>
      </c>
      <c r="J680" s="47">
        <v>55.742865435356201</v>
      </c>
      <c r="K680" s="47"/>
      <c r="L680" s="48"/>
    </row>
    <row r="681" spans="1:12" s="107" customFormat="1" ht="18" customHeight="1" thickBot="1" x14ac:dyDescent="0.3">
      <c r="A681" s="340"/>
      <c r="B681" s="344"/>
      <c r="C681" s="49">
        <v>149.34522427440632</v>
      </c>
      <c r="D681" s="49">
        <v>126.94290237467017</v>
      </c>
      <c r="E681" s="49">
        <v>99.563482849604199</v>
      </c>
      <c r="F681" s="49">
        <v>74.67261213720316</v>
      </c>
      <c r="G681" s="50">
        <v>74.67261213720316</v>
      </c>
      <c r="H681" s="50">
        <v>74.67261213720316</v>
      </c>
      <c r="I681" s="50">
        <v>98.318311345646435</v>
      </c>
      <c r="J681" s="50">
        <v>121.96580474934035</v>
      </c>
      <c r="K681" s="49" t="s">
        <v>852</v>
      </c>
      <c r="L681" s="57" t="s">
        <v>852</v>
      </c>
    </row>
    <row r="682" spans="1:12" s="107" customFormat="1" ht="18" customHeight="1" thickBot="1" x14ac:dyDescent="0.3">
      <c r="A682" s="341"/>
      <c r="B682" s="199" t="s">
        <v>908</v>
      </c>
      <c r="C682" s="82">
        <v>5274.2486675461732</v>
      </c>
      <c r="D682" s="82">
        <v>6666.6178823746704</v>
      </c>
      <c r="E682" s="82">
        <v>943.87804089709755</v>
      </c>
      <c r="F682" s="82">
        <v>556.80456904133689</v>
      </c>
      <c r="G682" s="82">
        <v>1256.9646086191733</v>
      </c>
      <c r="H682" s="82">
        <v>594.55734828496031</v>
      </c>
      <c r="I682" s="82">
        <v>2890.9731288478451</v>
      </c>
      <c r="J682" s="82">
        <v>2782.3752154793315</v>
      </c>
      <c r="K682" s="73" t="s">
        <v>852</v>
      </c>
      <c r="L682" s="77" t="s">
        <v>852</v>
      </c>
    </row>
    <row r="683" spans="1:12" s="127" customFormat="1" ht="18" hidden="1" customHeight="1" x14ac:dyDescent="0.25">
      <c r="A683" s="339" t="s">
        <v>935</v>
      </c>
      <c r="B683" s="342" t="s">
        <v>162</v>
      </c>
      <c r="C683" s="90">
        <v>4706.2983294948417</v>
      </c>
      <c r="D683" s="59">
        <v>4344.2547770700639</v>
      </c>
      <c r="E683" s="59">
        <v>758.12094016390506</v>
      </c>
      <c r="F683" s="59">
        <v>433.89966496723753</v>
      </c>
      <c r="G683" s="60">
        <v>1911.9201960278565</v>
      </c>
      <c r="H683" s="60">
        <v>332.50166705294299</v>
      </c>
      <c r="I683" s="60">
        <v>3478.0082795976273</v>
      </c>
      <c r="J683" s="60">
        <v>3311.1154667042556</v>
      </c>
      <c r="K683" s="59">
        <v>710.65861932911275</v>
      </c>
      <c r="L683" s="46" t="s">
        <v>852</v>
      </c>
    </row>
    <row r="684" spans="1:12" s="127" customFormat="1" ht="18" hidden="1" customHeight="1" x14ac:dyDescent="0.25">
      <c r="A684" s="340"/>
      <c r="B684" s="343"/>
      <c r="C684" s="55">
        <v>4941.6132459695837</v>
      </c>
      <c r="D684" s="55">
        <v>4561.4675159235676</v>
      </c>
      <c r="E684" s="55">
        <v>796.02698717210035</v>
      </c>
      <c r="F684" s="55">
        <v>455.59464821559942</v>
      </c>
      <c r="G684" s="55">
        <v>2007.5162058292494</v>
      </c>
      <c r="H684" s="55">
        <v>349.12675040559014</v>
      </c>
      <c r="I684" s="55">
        <v>3651.908693577509</v>
      </c>
      <c r="J684" s="55">
        <v>3476.6712400394686</v>
      </c>
      <c r="K684" s="55">
        <v>746.19155029556839</v>
      </c>
      <c r="L684" s="57" t="s">
        <v>852</v>
      </c>
    </row>
    <row r="685" spans="1:12" s="127" customFormat="1" ht="18" customHeight="1" x14ac:dyDescent="0.25">
      <c r="A685" s="340"/>
      <c r="B685" s="343"/>
      <c r="C685" s="45">
        <v>4838.0779052422167</v>
      </c>
      <c r="D685" s="45">
        <v>4492.2959235668795</v>
      </c>
      <c r="E685" s="45">
        <v>779.34955307357052</v>
      </c>
      <c r="F685" s="45">
        <v>446.0476376404124</v>
      </c>
      <c r="G685" s="45">
        <v>1965.4563203507867</v>
      </c>
      <c r="H685" s="45">
        <v>341.81400549973512</v>
      </c>
      <c r="I685" s="45">
        <v>3575.3966966726857</v>
      </c>
      <c r="J685" s="45">
        <v>3403.8288753244829</v>
      </c>
      <c r="K685" s="45">
        <v>730.55832047869967</v>
      </c>
      <c r="L685" s="74"/>
    </row>
    <row r="686" spans="1:12" s="127" customFormat="1" ht="18" customHeight="1" x14ac:dyDescent="0.25">
      <c r="A686" s="340"/>
      <c r="B686" s="343"/>
      <c r="C686" s="47">
        <v>103.53534072736653</v>
      </c>
      <c r="D686" s="47">
        <v>69.171592356687896</v>
      </c>
      <c r="E686" s="47">
        <v>16.677434098529794</v>
      </c>
      <c r="F686" s="47">
        <v>9.5470105751870005</v>
      </c>
      <c r="G686" s="47">
        <v>42.059885478462732</v>
      </c>
      <c r="H686" s="47">
        <v>7.3127449058550438</v>
      </c>
      <c r="I686" s="47">
        <v>76.511996904823334</v>
      </c>
      <c r="J686" s="47">
        <v>72.84236471498582</v>
      </c>
      <c r="K686" s="47">
        <v>15.633229816868717</v>
      </c>
      <c r="L686" s="48"/>
    </row>
    <row r="687" spans="1:12" s="127" customFormat="1" ht="18" customHeight="1" thickBot="1" x14ac:dyDescent="0.3">
      <c r="A687" s="340"/>
      <c r="B687" s="344"/>
      <c r="C687" s="104">
        <v>250.73531080732522</v>
      </c>
      <c r="D687" s="49">
        <v>87.757358782563827</v>
      </c>
      <c r="E687" s="49">
        <v>167.15792623162241</v>
      </c>
      <c r="F687" s="102">
        <v>125.36765540366261</v>
      </c>
      <c r="G687" s="50">
        <v>125.36765540366261</v>
      </c>
      <c r="H687" s="50">
        <v>125.36765540366261</v>
      </c>
      <c r="I687" s="50">
        <v>165.06793912819188</v>
      </c>
      <c r="J687" s="103">
        <v>204.76822285272115</v>
      </c>
      <c r="K687" s="102">
        <v>87.757358782563827</v>
      </c>
      <c r="L687" s="57" t="s">
        <v>852</v>
      </c>
    </row>
    <row r="688" spans="1:12" s="127" customFormat="1" ht="18" customHeight="1" thickBot="1" x14ac:dyDescent="0.3">
      <c r="A688" s="341"/>
      <c r="B688" s="198" t="s">
        <v>908</v>
      </c>
      <c r="C688" s="202">
        <v>5192.3485567769085</v>
      </c>
      <c r="D688" s="202">
        <v>4649.2248747061312</v>
      </c>
      <c r="E688" s="202">
        <v>963.1849134037227</v>
      </c>
      <c r="F688" s="202">
        <v>580.962303619262</v>
      </c>
      <c r="G688" s="202">
        <v>2132.8838612329118</v>
      </c>
      <c r="H688" s="202">
        <v>474.49440580925273</v>
      </c>
      <c r="I688" s="202">
        <v>3816.9766327057009</v>
      </c>
      <c r="J688" s="202">
        <v>3681.4394628921896</v>
      </c>
      <c r="K688" s="202">
        <v>833.94890907813226</v>
      </c>
      <c r="L688" s="131"/>
    </row>
    <row r="689" spans="1:12" s="76" customFormat="1" ht="15" customHeight="1" thickBot="1" x14ac:dyDescent="0.3">
      <c r="A689" s="321" t="s">
        <v>918</v>
      </c>
      <c r="B689" s="322"/>
      <c r="C689" s="322"/>
      <c r="D689" s="322"/>
      <c r="E689" s="322"/>
      <c r="F689" s="322"/>
      <c r="G689" s="322"/>
      <c r="H689" s="322"/>
      <c r="I689" s="322"/>
      <c r="J689" s="322"/>
      <c r="K689" s="322"/>
      <c r="L689" s="323"/>
    </row>
    <row r="690" spans="1:12" s="76" customFormat="1" ht="15" customHeight="1" thickBot="1" x14ac:dyDescent="0.3">
      <c r="A690" s="324" t="s">
        <v>895</v>
      </c>
      <c r="B690" s="327" t="s">
        <v>896</v>
      </c>
      <c r="C690" s="330" t="s">
        <v>897</v>
      </c>
      <c r="D690" s="331"/>
      <c r="E690" s="331"/>
      <c r="F690" s="331"/>
      <c r="G690" s="331"/>
      <c r="H690" s="331"/>
      <c r="I690" s="331"/>
      <c r="J690" s="331"/>
      <c r="K690" s="331"/>
      <c r="L690" s="332"/>
    </row>
    <row r="691" spans="1:12" s="76" customFormat="1" ht="45" customHeight="1" thickBot="1" x14ac:dyDescent="0.3">
      <c r="A691" s="325"/>
      <c r="B691" s="328"/>
      <c r="C691" s="28" t="s">
        <v>898</v>
      </c>
      <c r="D691" s="28" t="s">
        <v>969</v>
      </c>
      <c r="E691" s="29" t="s">
        <v>963</v>
      </c>
      <c r="F691" s="29" t="s">
        <v>964</v>
      </c>
      <c r="G691" s="29" t="s">
        <v>965</v>
      </c>
      <c r="H691" s="29" t="s">
        <v>902</v>
      </c>
      <c r="I691" s="29" t="s">
        <v>903</v>
      </c>
      <c r="J691" s="29" t="s">
        <v>904</v>
      </c>
      <c r="K691" s="28" t="s">
        <v>905</v>
      </c>
      <c r="L691" s="28" t="s">
        <v>906</v>
      </c>
    </row>
    <row r="692" spans="1:12" s="96" customFormat="1" ht="27.75" customHeight="1" x14ac:dyDescent="0.25">
      <c r="A692" s="325"/>
      <c r="B692" s="328"/>
      <c r="C692" s="30" t="s">
        <v>907</v>
      </c>
      <c r="D692" s="30" t="s">
        <v>907</v>
      </c>
      <c r="E692" s="30" t="s">
        <v>907</v>
      </c>
      <c r="F692" s="30" t="s">
        <v>907</v>
      </c>
      <c r="G692" s="30" t="s">
        <v>907</v>
      </c>
      <c r="H692" s="30" t="s">
        <v>907</v>
      </c>
      <c r="I692" s="30" t="s">
        <v>907</v>
      </c>
      <c r="J692" s="30" t="s">
        <v>907</v>
      </c>
      <c r="K692" s="30" t="s">
        <v>907</v>
      </c>
      <c r="L692" s="30" t="s">
        <v>907</v>
      </c>
    </row>
    <row r="693" spans="1:12" s="76" customFormat="1" ht="33" customHeight="1" thickBot="1" x14ac:dyDescent="0.3">
      <c r="A693" s="326"/>
      <c r="B693" s="329"/>
      <c r="C693" s="31" t="s">
        <v>962</v>
      </c>
      <c r="D693" s="31" t="s">
        <v>962</v>
      </c>
      <c r="E693" s="31" t="s">
        <v>962</v>
      </c>
      <c r="F693" s="31" t="s">
        <v>962</v>
      </c>
      <c r="G693" s="31" t="s">
        <v>962</v>
      </c>
      <c r="H693" s="31" t="s">
        <v>962</v>
      </c>
      <c r="I693" s="31" t="s">
        <v>962</v>
      </c>
      <c r="J693" s="31" t="s">
        <v>962</v>
      </c>
      <c r="K693" s="31" t="s">
        <v>962</v>
      </c>
      <c r="L693" s="31" t="s">
        <v>962</v>
      </c>
    </row>
    <row r="694" spans="1:12" s="76" customFormat="1" ht="15.75" customHeight="1" thickBot="1" x14ac:dyDescent="0.3">
      <c r="A694" s="98">
        <v>1</v>
      </c>
      <c r="B694" s="97">
        <v>2</v>
      </c>
      <c r="C694" s="98">
        <v>3</v>
      </c>
      <c r="D694" s="97">
        <v>4</v>
      </c>
      <c r="E694" s="98">
        <v>5</v>
      </c>
      <c r="F694" s="97">
        <v>6</v>
      </c>
      <c r="G694" s="98">
        <v>7</v>
      </c>
      <c r="H694" s="97">
        <v>8</v>
      </c>
      <c r="I694" s="98">
        <v>9</v>
      </c>
      <c r="J694" s="97">
        <v>10</v>
      </c>
      <c r="K694" s="98">
        <v>11</v>
      </c>
      <c r="L694" s="97">
        <v>12</v>
      </c>
    </row>
    <row r="695" spans="1:12" s="76" customFormat="1" ht="20.100000000000001" hidden="1" customHeight="1" x14ac:dyDescent="0.25">
      <c r="A695" s="339" t="s">
        <v>934</v>
      </c>
      <c r="B695" s="342" t="s">
        <v>418</v>
      </c>
      <c r="C695" s="38">
        <v>4880.8604221635878</v>
      </c>
      <c r="D695" s="38">
        <v>6228.2618857142861</v>
      </c>
      <c r="E695" s="38">
        <v>804.10910290237462</v>
      </c>
      <c r="F695" s="38">
        <v>459.17329228965116</v>
      </c>
      <c r="G695" s="39">
        <v>1125.9923776018761</v>
      </c>
      <c r="H695" s="39">
        <v>495.12832014072114</v>
      </c>
      <c r="I695" s="39">
        <v>2659.6712547639986</v>
      </c>
      <c r="J695" s="39">
        <v>2533.723248314277</v>
      </c>
      <c r="K695" s="105" t="s">
        <v>852</v>
      </c>
      <c r="L695" s="40" t="s">
        <v>852</v>
      </c>
    </row>
    <row r="696" spans="1:12" s="76" customFormat="1" ht="20.100000000000001" hidden="1" customHeight="1" x14ac:dyDescent="0.25">
      <c r="A696" s="340"/>
      <c r="B696" s="343"/>
      <c r="C696" s="42">
        <v>5124.9034432717672</v>
      </c>
      <c r="D696" s="42">
        <v>6539.6749800000007</v>
      </c>
      <c r="E696" s="42">
        <v>844.31455804749339</v>
      </c>
      <c r="F696" s="42">
        <v>482.13195690413374</v>
      </c>
      <c r="G696" s="42">
        <v>1182.29199648197</v>
      </c>
      <c r="H696" s="42">
        <v>519.88473614775717</v>
      </c>
      <c r="I696" s="42">
        <v>2792.6548175021985</v>
      </c>
      <c r="J696" s="42">
        <v>2660.4094107299911</v>
      </c>
      <c r="K696" s="42" t="s">
        <v>852</v>
      </c>
      <c r="L696" s="128" t="s">
        <v>852</v>
      </c>
    </row>
    <row r="697" spans="1:12" s="76" customFormat="1" ht="18" customHeight="1" x14ac:dyDescent="0.25">
      <c r="A697" s="340"/>
      <c r="B697" s="343"/>
      <c r="C697" s="45">
        <v>5017.5283931398408</v>
      </c>
      <c r="D697" s="45">
        <v>6402.6579720000009</v>
      </c>
      <c r="E697" s="45">
        <v>826.62468997361475</v>
      </c>
      <c r="F697" s="45">
        <v>472.03045822339493</v>
      </c>
      <c r="G697" s="45">
        <v>1157.5205294635005</v>
      </c>
      <c r="H697" s="45">
        <v>508.9919973614775</v>
      </c>
      <c r="I697" s="45">
        <v>2734.1444956024625</v>
      </c>
      <c r="J697" s="45">
        <v>2604.6703131046611</v>
      </c>
      <c r="K697" s="45"/>
      <c r="L697" s="48"/>
    </row>
    <row r="698" spans="1:12" s="76" customFormat="1" ht="18" customHeight="1" x14ac:dyDescent="0.25">
      <c r="A698" s="340"/>
      <c r="B698" s="343"/>
      <c r="C698" s="47">
        <v>107.37505013192612</v>
      </c>
      <c r="D698" s="47">
        <v>137.017008</v>
      </c>
      <c r="E698" s="47">
        <v>17.689868073878628</v>
      </c>
      <c r="F698" s="47">
        <v>10.101498680738787</v>
      </c>
      <c r="G698" s="47">
        <v>24.771467018469661</v>
      </c>
      <c r="H698" s="47">
        <v>10.892738786279683</v>
      </c>
      <c r="I698" s="47">
        <v>58.510321899736148</v>
      </c>
      <c r="J698" s="47">
        <v>55.739097625329819</v>
      </c>
      <c r="K698" s="47"/>
      <c r="L698" s="48"/>
    </row>
    <row r="699" spans="1:12" s="76" customFormat="1" ht="18" customHeight="1" thickBot="1" x14ac:dyDescent="0.3">
      <c r="A699" s="340"/>
      <c r="B699" s="344"/>
      <c r="C699" s="49">
        <v>149.34522427440632</v>
      </c>
      <c r="D699" s="49">
        <v>126.94290237467017</v>
      </c>
      <c r="E699" s="49">
        <v>99.563482849604199</v>
      </c>
      <c r="F699" s="49">
        <v>74.67261213720316</v>
      </c>
      <c r="G699" s="50">
        <v>74.67261213720316</v>
      </c>
      <c r="H699" s="50">
        <v>74.67261213720316</v>
      </c>
      <c r="I699" s="50">
        <v>98.318311345646435</v>
      </c>
      <c r="J699" s="50">
        <v>121.96580474934035</v>
      </c>
      <c r="K699" s="49" t="s">
        <v>852</v>
      </c>
      <c r="L699" s="57" t="s">
        <v>852</v>
      </c>
    </row>
    <row r="700" spans="1:12" s="76" customFormat="1" ht="18" customHeight="1" thickBot="1" x14ac:dyDescent="0.3">
      <c r="A700" s="341"/>
      <c r="B700" s="199" t="s">
        <v>908</v>
      </c>
      <c r="C700" s="82">
        <v>5274.2486675461732</v>
      </c>
      <c r="D700" s="82">
        <v>6666.6178823746704</v>
      </c>
      <c r="E700" s="82">
        <v>943.87804089709755</v>
      </c>
      <c r="F700" s="82">
        <v>556.80456904133689</v>
      </c>
      <c r="G700" s="82">
        <v>1256.9646086191733</v>
      </c>
      <c r="H700" s="82">
        <v>594.55734828496031</v>
      </c>
      <c r="I700" s="82">
        <v>2890.9731288478451</v>
      </c>
      <c r="J700" s="82">
        <v>2782.3752154793315</v>
      </c>
      <c r="K700" s="73" t="s">
        <v>852</v>
      </c>
      <c r="L700" s="77" t="s">
        <v>852</v>
      </c>
    </row>
    <row r="701" spans="1:12" s="76" customFormat="1" ht="20.100000000000001" hidden="1" customHeight="1" x14ac:dyDescent="0.25">
      <c r="A701" s="339" t="s">
        <v>935</v>
      </c>
      <c r="B701" s="342" t="s">
        <v>426</v>
      </c>
      <c r="C701" s="59">
        <v>10413.071756272402</v>
      </c>
      <c r="D701" s="59">
        <v>7088.3741153846158</v>
      </c>
      <c r="E701" s="59">
        <v>1288.0830465949821</v>
      </c>
      <c r="F701" s="94">
        <v>688.79928315412189</v>
      </c>
      <c r="G701" s="117" t="s">
        <v>852</v>
      </c>
      <c r="H701" s="91">
        <v>665.99465949820797</v>
      </c>
      <c r="I701" s="60">
        <v>6297.4375985663082</v>
      </c>
      <c r="J701" s="60">
        <v>7963.3275268817197</v>
      </c>
      <c r="K701" s="72" t="s">
        <v>852</v>
      </c>
      <c r="L701" s="78" t="s">
        <v>852</v>
      </c>
    </row>
    <row r="702" spans="1:12" s="76" customFormat="1" ht="20.100000000000001" hidden="1" customHeight="1" x14ac:dyDescent="0.25">
      <c r="A702" s="340"/>
      <c r="B702" s="343"/>
      <c r="C702" s="55">
        <v>10933.725344086022</v>
      </c>
      <c r="D702" s="55">
        <v>7442.7928211538465</v>
      </c>
      <c r="E702" s="55">
        <v>1352.4871989247313</v>
      </c>
      <c r="F702" s="124">
        <v>723.23924731182797</v>
      </c>
      <c r="G702" s="122" t="s">
        <v>852</v>
      </c>
      <c r="H702" s="112">
        <v>699.29439247311836</v>
      </c>
      <c r="I702" s="55">
        <v>6612.3094784946243</v>
      </c>
      <c r="J702" s="55">
        <v>8361.4939032258062</v>
      </c>
      <c r="K702" s="109" t="s">
        <v>852</v>
      </c>
      <c r="L702" s="57" t="s">
        <v>852</v>
      </c>
    </row>
    <row r="703" spans="1:12" s="76" customFormat="1" ht="20.100000000000001" customHeight="1" x14ac:dyDescent="0.25">
      <c r="A703" s="340"/>
      <c r="B703" s="343"/>
      <c r="C703" s="45">
        <v>10704.646505376344</v>
      </c>
      <c r="D703" s="45">
        <v>7286.8535734615389</v>
      </c>
      <c r="E703" s="45">
        <v>1324.1483086021506</v>
      </c>
      <c r="F703" s="45">
        <v>708.08402150537631</v>
      </c>
      <c r="G703" s="45"/>
      <c r="H703" s="45">
        <v>684.64126989247325</v>
      </c>
      <c r="I703" s="45">
        <v>6473.77044623656</v>
      </c>
      <c r="J703" s="45">
        <v>8186.305941935484</v>
      </c>
      <c r="K703" s="45"/>
      <c r="L703" s="74"/>
    </row>
    <row r="704" spans="1:12" s="76" customFormat="1" ht="20.100000000000001" customHeight="1" x14ac:dyDescent="0.25">
      <c r="A704" s="340"/>
      <c r="B704" s="343"/>
      <c r="C704" s="47">
        <v>229.07883870967746</v>
      </c>
      <c r="D704" s="47">
        <v>155.9392476923077</v>
      </c>
      <c r="E704" s="47">
        <v>28.338890322580649</v>
      </c>
      <c r="F704" s="47">
        <v>15.155225806451613</v>
      </c>
      <c r="G704" s="47"/>
      <c r="H704" s="47">
        <v>14.653122580645162</v>
      </c>
      <c r="I704" s="47">
        <v>138.53903225806454</v>
      </c>
      <c r="J704" s="47">
        <v>175.18796129032259</v>
      </c>
      <c r="K704" s="47"/>
      <c r="L704" s="48"/>
    </row>
    <row r="705" spans="1:12" s="76" customFormat="1" ht="20.100000000000001" customHeight="1" thickBot="1" x14ac:dyDescent="0.3">
      <c r="A705" s="340"/>
      <c r="B705" s="344"/>
      <c r="C705" s="49">
        <v>102.05187396351576</v>
      </c>
      <c r="D705" s="49">
        <v>35.717855168601432</v>
      </c>
      <c r="E705" s="49">
        <v>68.034582642343835</v>
      </c>
      <c r="F705" s="50">
        <v>51.02593698175788</v>
      </c>
      <c r="G705" s="113" t="s">
        <v>852</v>
      </c>
      <c r="H705" s="56">
        <v>51.02593698175788</v>
      </c>
      <c r="I705" s="50">
        <v>67.184300718629075</v>
      </c>
      <c r="J705" s="50">
        <v>83.34266445550027</v>
      </c>
      <c r="K705" s="72" t="s">
        <v>852</v>
      </c>
      <c r="L705" s="57" t="s">
        <v>852</v>
      </c>
    </row>
    <row r="706" spans="1:12" s="76" customFormat="1" ht="20.100000000000001" customHeight="1" thickBot="1" x14ac:dyDescent="0.3">
      <c r="A706" s="341"/>
      <c r="B706" s="199" t="s">
        <v>908</v>
      </c>
      <c r="C706" s="82">
        <v>11035.777218049538</v>
      </c>
      <c r="D706" s="82">
        <v>7478.5106763224476</v>
      </c>
      <c r="E706" s="82">
        <v>1420.5217815670751</v>
      </c>
      <c r="F706" s="82">
        <v>774.26518429358589</v>
      </c>
      <c r="G706" s="82"/>
      <c r="H706" s="82">
        <v>750.32032945487629</v>
      </c>
      <c r="I706" s="82">
        <v>6679.4937792132532</v>
      </c>
      <c r="J706" s="82">
        <v>8444.8365676813064</v>
      </c>
      <c r="K706" s="73" t="s">
        <v>852</v>
      </c>
      <c r="L706" s="77" t="s">
        <v>852</v>
      </c>
    </row>
    <row r="707" spans="1:12" s="127" customFormat="1" ht="20.100000000000001" hidden="1" customHeight="1" x14ac:dyDescent="0.25">
      <c r="A707" s="339" t="s">
        <v>936</v>
      </c>
      <c r="B707" s="342" t="s">
        <v>163</v>
      </c>
      <c r="C707" s="59">
        <v>11295.698149271844</v>
      </c>
      <c r="D707" s="59">
        <v>7425.89275</v>
      </c>
      <c r="E707" s="59">
        <v>1116.382827669903</v>
      </c>
      <c r="F707" s="59">
        <v>629.5561589805825</v>
      </c>
      <c r="G707" s="60" t="s">
        <v>852</v>
      </c>
      <c r="H707" s="60">
        <v>363.39733009708732</v>
      </c>
      <c r="I707" s="60">
        <v>4231.0642597087381</v>
      </c>
      <c r="J707" s="60">
        <v>4027.6324939320384</v>
      </c>
      <c r="K707" s="79" t="s">
        <v>852</v>
      </c>
      <c r="L707" s="46" t="s">
        <v>852</v>
      </c>
    </row>
    <row r="708" spans="1:12" s="127" customFormat="1" ht="20.100000000000001" hidden="1" customHeight="1" x14ac:dyDescent="0.25">
      <c r="A708" s="340"/>
      <c r="B708" s="343"/>
      <c r="C708" s="55">
        <v>11860.483056735437</v>
      </c>
      <c r="D708" s="55">
        <v>7797.1873875000001</v>
      </c>
      <c r="E708" s="55">
        <v>1172.2019690533982</v>
      </c>
      <c r="F708" s="55">
        <v>661.03396692961167</v>
      </c>
      <c r="G708" s="55" t="s">
        <v>852</v>
      </c>
      <c r="H708" s="55">
        <v>381.5671966019417</v>
      </c>
      <c r="I708" s="55">
        <v>4442.6174726941754</v>
      </c>
      <c r="J708" s="55">
        <v>4229.0141186286401</v>
      </c>
      <c r="K708" s="55" t="s">
        <v>852</v>
      </c>
      <c r="L708" s="57" t="s">
        <v>852</v>
      </c>
    </row>
    <row r="709" spans="1:12" s="127" customFormat="1" ht="20.100000000000001" customHeight="1" x14ac:dyDescent="0.25">
      <c r="A709" s="340"/>
      <c r="B709" s="343"/>
      <c r="C709" s="45">
        <v>11611.986361347088</v>
      </c>
      <c r="D709" s="45">
        <v>7633.8236382692312</v>
      </c>
      <c r="E709" s="45">
        <v>1147.6404557038836</v>
      </c>
      <c r="F709" s="45">
        <v>647.18375333737868</v>
      </c>
      <c r="G709" s="45"/>
      <c r="H709" s="45">
        <v>373.57368932038833</v>
      </c>
      <c r="I709" s="45">
        <v>4349.5340552184471</v>
      </c>
      <c r="J709" s="45">
        <v>4140.4109645024264</v>
      </c>
      <c r="K709" s="45"/>
      <c r="L709" s="74"/>
    </row>
    <row r="710" spans="1:12" s="127" customFormat="1" ht="20.100000000000001" customHeight="1" x14ac:dyDescent="0.25">
      <c r="A710" s="340"/>
      <c r="B710" s="343"/>
      <c r="C710" s="47">
        <v>248.49669538834951</v>
      </c>
      <c r="D710" s="47">
        <v>163.36374923076923</v>
      </c>
      <c r="E710" s="47">
        <v>24.561513349514563</v>
      </c>
      <c r="F710" s="47">
        <v>13.850213592233011</v>
      </c>
      <c r="G710" s="47"/>
      <c r="H710" s="47">
        <v>7.9935072815533985</v>
      </c>
      <c r="I710" s="47">
        <v>93.083417475728154</v>
      </c>
      <c r="J710" s="47">
        <v>88.603154126213596</v>
      </c>
      <c r="K710" s="47"/>
      <c r="L710" s="48"/>
    </row>
    <row r="711" spans="1:12" s="127" customFormat="1" ht="20.100000000000001" customHeight="1" thickBot="1" x14ac:dyDescent="0.3">
      <c r="A711" s="340"/>
      <c r="B711" s="344"/>
      <c r="C711" s="49">
        <v>291.50956310679612</v>
      </c>
      <c r="D711" s="49">
        <v>247.7820145631068</v>
      </c>
      <c r="E711" s="49">
        <v>194.33970873786407</v>
      </c>
      <c r="F711" s="49">
        <v>145.75478155339806</v>
      </c>
      <c r="G711" s="102" t="s">
        <v>852</v>
      </c>
      <c r="H711" s="104">
        <v>145.75478155339806</v>
      </c>
      <c r="I711" s="50">
        <v>191.91262135922329</v>
      </c>
      <c r="J711" s="50">
        <v>238.06725728155337</v>
      </c>
      <c r="K711" s="109" t="s">
        <v>852</v>
      </c>
      <c r="L711" s="118" t="s">
        <v>852</v>
      </c>
    </row>
    <row r="712" spans="1:12" s="127" customFormat="1" ht="20.100000000000001" customHeight="1" thickBot="1" x14ac:dyDescent="0.3">
      <c r="A712" s="341"/>
      <c r="B712" s="198" t="s">
        <v>908</v>
      </c>
      <c r="C712" s="82">
        <v>12151.992619842233</v>
      </c>
      <c r="D712" s="82">
        <v>8044.9694020631068</v>
      </c>
      <c r="E712" s="82">
        <v>1366.5416777912624</v>
      </c>
      <c r="F712" s="82">
        <v>806.78874848300973</v>
      </c>
      <c r="G712" s="82"/>
      <c r="H712" s="82">
        <v>527.32197815533982</v>
      </c>
      <c r="I712" s="82">
        <v>4634.5300940533989</v>
      </c>
      <c r="J712" s="82">
        <v>4467.0813759101939</v>
      </c>
      <c r="K712" s="202" t="s">
        <v>852</v>
      </c>
      <c r="L712" s="111" t="s">
        <v>852</v>
      </c>
    </row>
    <row r="713" spans="1:12" s="76" customFormat="1" ht="18" customHeight="1" thickBot="1" x14ac:dyDescent="0.3">
      <c r="A713" s="321" t="s">
        <v>919</v>
      </c>
      <c r="B713" s="322"/>
      <c r="C713" s="322"/>
      <c r="D713" s="322"/>
      <c r="E713" s="322"/>
      <c r="F713" s="322"/>
      <c r="G713" s="322"/>
      <c r="H713" s="322"/>
      <c r="I713" s="322"/>
      <c r="J713" s="322"/>
      <c r="K713" s="322"/>
      <c r="L713" s="323"/>
    </row>
    <row r="714" spans="1:12" s="76" customFormat="1" ht="15.75" customHeight="1" thickBot="1" x14ac:dyDescent="0.3">
      <c r="A714" s="324" t="s">
        <v>895</v>
      </c>
      <c r="B714" s="327" t="s">
        <v>896</v>
      </c>
      <c r="C714" s="330" t="s">
        <v>897</v>
      </c>
      <c r="D714" s="331"/>
      <c r="E714" s="331"/>
      <c r="F714" s="331"/>
      <c r="G714" s="331"/>
      <c r="H714" s="331"/>
      <c r="I714" s="331"/>
      <c r="J714" s="331"/>
      <c r="K714" s="331"/>
      <c r="L714" s="332"/>
    </row>
    <row r="715" spans="1:12" s="76" customFormat="1" ht="40.5" customHeight="1" thickBot="1" x14ac:dyDescent="0.3">
      <c r="A715" s="325"/>
      <c r="B715" s="328"/>
      <c r="C715" s="28" t="s">
        <v>898</v>
      </c>
      <c r="D715" s="28" t="s">
        <v>969</v>
      </c>
      <c r="E715" s="29" t="s">
        <v>963</v>
      </c>
      <c r="F715" s="29" t="s">
        <v>964</v>
      </c>
      <c r="G715" s="29" t="s">
        <v>965</v>
      </c>
      <c r="H715" s="29" t="s">
        <v>902</v>
      </c>
      <c r="I715" s="29" t="s">
        <v>903</v>
      </c>
      <c r="J715" s="29" t="s">
        <v>904</v>
      </c>
      <c r="K715" s="28" t="s">
        <v>905</v>
      </c>
      <c r="L715" s="28" t="s">
        <v>906</v>
      </c>
    </row>
    <row r="716" spans="1:12" s="96" customFormat="1" ht="29.25" customHeight="1" x14ac:dyDescent="0.25">
      <c r="A716" s="325"/>
      <c r="B716" s="328"/>
      <c r="C716" s="30" t="s">
        <v>907</v>
      </c>
      <c r="D716" s="30" t="s">
        <v>907</v>
      </c>
      <c r="E716" s="30" t="s">
        <v>907</v>
      </c>
      <c r="F716" s="30" t="s">
        <v>907</v>
      </c>
      <c r="G716" s="30" t="s">
        <v>907</v>
      </c>
      <c r="H716" s="30" t="s">
        <v>907</v>
      </c>
      <c r="I716" s="30" t="s">
        <v>907</v>
      </c>
      <c r="J716" s="30" t="s">
        <v>907</v>
      </c>
      <c r="K716" s="30" t="s">
        <v>907</v>
      </c>
      <c r="L716" s="30" t="s">
        <v>907</v>
      </c>
    </row>
    <row r="717" spans="1:12" s="76" customFormat="1" ht="34.5" customHeight="1" thickBot="1" x14ac:dyDescent="0.3">
      <c r="A717" s="326"/>
      <c r="B717" s="329"/>
      <c r="C717" s="31" t="s">
        <v>962</v>
      </c>
      <c r="D717" s="31" t="s">
        <v>962</v>
      </c>
      <c r="E717" s="31" t="s">
        <v>962</v>
      </c>
      <c r="F717" s="31" t="s">
        <v>962</v>
      </c>
      <c r="G717" s="31" t="s">
        <v>962</v>
      </c>
      <c r="H717" s="31" t="s">
        <v>962</v>
      </c>
      <c r="I717" s="31" t="s">
        <v>962</v>
      </c>
      <c r="J717" s="31" t="s">
        <v>962</v>
      </c>
      <c r="K717" s="31" t="s">
        <v>962</v>
      </c>
      <c r="L717" s="31" t="s">
        <v>962</v>
      </c>
    </row>
    <row r="718" spans="1:12" s="76" customFormat="1" ht="20.100000000000001" customHeight="1" thickBot="1" x14ac:dyDescent="0.3">
      <c r="A718" s="98">
        <v>1</v>
      </c>
      <c r="B718" s="97">
        <v>2</v>
      </c>
      <c r="C718" s="98">
        <v>3</v>
      </c>
      <c r="D718" s="97">
        <v>4</v>
      </c>
      <c r="E718" s="98">
        <v>5</v>
      </c>
      <c r="F718" s="97">
        <v>6</v>
      </c>
      <c r="G718" s="98">
        <v>7</v>
      </c>
      <c r="H718" s="97">
        <v>8</v>
      </c>
      <c r="I718" s="98">
        <v>9</v>
      </c>
      <c r="J718" s="97">
        <v>10</v>
      </c>
      <c r="K718" s="98">
        <v>11</v>
      </c>
      <c r="L718" s="97">
        <v>12</v>
      </c>
    </row>
    <row r="719" spans="1:12" s="127" customFormat="1" ht="20.100000000000001" hidden="1" customHeight="1" x14ac:dyDescent="0.25">
      <c r="A719" s="339" t="s">
        <v>934</v>
      </c>
      <c r="B719" s="342" t="s">
        <v>164</v>
      </c>
      <c r="C719" s="132">
        <v>5927.8219889131897</v>
      </c>
      <c r="D719" s="132">
        <v>6688.5089285714284</v>
      </c>
      <c r="E719" s="132">
        <v>945.86601662246369</v>
      </c>
      <c r="F719" s="132">
        <v>540.13656048694486</v>
      </c>
      <c r="G719" s="132">
        <v>552.67079281342421</v>
      </c>
      <c r="H719" s="132">
        <v>582.7462780679241</v>
      </c>
      <c r="I719" s="132">
        <v>3128.4168793103449</v>
      </c>
      <c r="J719" s="132">
        <v>3488.3432746826725</v>
      </c>
      <c r="K719" s="133" t="s">
        <v>852</v>
      </c>
      <c r="L719" s="179" t="s">
        <v>852</v>
      </c>
    </row>
    <row r="720" spans="1:12" s="127" customFormat="1" ht="20.100000000000001" hidden="1" customHeight="1" x14ac:dyDescent="0.25">
      <c r="A720" s="340"/>
      <c r="B720" s="343"/>
      <c r="C720" s="134">
        <v>6224.2130883588497</v>
      </c>
      <c r="D720" s="134">
        <v>7022.9343749999998</v>
      </c>
      <c r="E720" s="134">
        <v>993.15931745358694</v>
      </c>
      <c r="F720" s="134">
        <v>567.14338851129207</v>
      </c>
      <c r="G720" s="134">
        <v>580.3043324540954</v>
      </c>
      <c r="H720" s="134">
        <v>611.88359197132036</v>
      </c>
      <c r="I720" s="134">
        <v>3284.8377232758621</v>
      </c>
      <c r="J720" s="134">
        <v>3662.7604384168062</v>
      </c>
      <c r="K720" s="134" t="s">
        <v>852</v>
      </c>
      <c r="L720" s="180" t="s">
        <v>852</v>
      </c>
    </row>
    <row r="721" spans="1:12" s="127" customFormat="1" ht="18" customHeight="1" x14ac:dyDescent="0.25">
      <c r="A721" s="340"/>
      <c r="B721" s="343"/>
      <c r="C721" s="45">
        <v>6093.8051738760914</v>
      </c>
      <c r="D721" s="45">
        <v>6902.1921299999995</v>
      </c>
      <c r="E721" s="45">
        <v>972.35015676393175</v>
      </c>
      <c r="F721" s="45">
        <v>555.25972023543</v>
      </c>
      <c r="G721" s="45">
        <v>551.16574624719885</v>
      </c>
      <c r="H721" s="45">
        <v>599.06261404028589</v>
      </c>
      <c r="I721" s="45">
        <v>3215.1289184482757</v>
      </c>
      <c r="J721" s="45">
        <v>3586.0184873823237</v>
      </c>
      <c r="K721" s="45"/>
      <c r="L721" s="181"/>
    </row>
    <row r="722" spans="1:12" s="127" customFormat="1" ht="18" customHeight="1" x14ac:dyDescent="0.25">
      <c r="A722" s="340"/>
      <c r="B722" s="343"/>
      <c r="C722" s="47">
        <v>130.40791448275863</v>
      </c>
      <c r="D722" s="47">
        <v>120.742245</v>
      </c>
      <c r="E722" s="47">
        <v>20.809160689655172</v>
      </c>
      <c r="F722" s="47">
        <v>11.883668275862069</v>
      </c>
      <c r="G722" s="47">
        <v>29.138586206896555</v>
      </c>
      <c r="H722" s="47">
        <v>12.820977931034484</v>
      </c>
      <c r="I722" s="47">
        <v>69.708804827586206</v>
      </c>
      <c r="J722" s="47">
        <v>76.741951034482767</v>
      </c>
      <c r="K722" s="47"/>
      <c r="L722" s="182"/>
    </row>
    <row r="723" spans="1:12" s="127" customFormat="1" ht="18" customHeight="1" thickBot="1" x14ac:dyDescent="0.3">
      <c r="A723" s="340"/>
      <c r="B723" s="344"/>
      <c r="C723" s="49">
        <v>174.04646896551725</v>
      </c>
      <c r="D723" s="49">
        <v>60.917213793103443</v>
      </c>
      <c r="E723" s="49">
        <v>116.03097931034482</v>
      </c>
      <c r="F723" s="49">
        <v>87.024289655172396</v>
      </c>
      <c r="G723" s="50">
        <v>87.024289655172396</v>
      </c>
      <c r="H723" s="50">
        <v>87.024289655172396</v>
      </c>
      <c r="I723" s="50">
        <v>114.58117241379311</v>
      </c>
      <c r="J723" s="50">
        <v>142.13805517241377</v>
      </c>
      <c r="K723" s="109" t="s">
        <v>852</v>
      </c>
      <c r="L723" s="118" t="s">
        <v>852</v>
      </c>
    </row>
    <row r="724" spans="1:12" s="127" customFormat="1" ht="18" customHeight="1" thickBot="1" x14ac:dyDescent="0.3">
      <c r="A724" s="341"/>
      <c r="B724" s="199" t="s">
        <v>908</v>
      </c>
      <c r="C724" s="82">
        <v>6398.2595573243671</v>
      </c>
      <c r="D724" s="82">
        <v>7083.8515887931035</v>
      </c>
      <c r="E724" s="82">
        <v>1109.1902967639317</v>
      </c>
      <c r="F724" s="82">
        <v>654.1676781664645</v>
      </c>
      <c r="G724" s="82">
        <v>667.32862210926783</v>
      </c>
      <c r="H724" s="82">
        <v>698.90788162649278</v>
      </c>
      <c r="I724" s="82">
        <v>3399.4188956896551</v>
      </c>
      <c r="J724" s="82">
        <v>3804.8984935892199</v>
      </c>
      <c r="K724" s="73" t="s">
        <v>852</v>
      </c>
      <c r="L724" s="136" t="s">
        <v>852</v>
      </c>
    </row>
    <row r="725" spans="1:12" s="127" customFormat="1" ht="20.100000000000001" hidden="1" customHeight="1" x14ac:dyDescent="0.25">
      <c r="A725" s="339" t="s">
        <v>935</v>
      </c>
      <c r="B725" s="342" t="s">
        <v>438</v>
      </c>
      <c r="C725" s="59">
        <v>3750.9941254042737</v>
      </c>
      <c r="D725" s="59">
        <v>7507.513953488372</v>
      </c>
      <c r="E725" s="59">
        <v>615.91726517242148</v>
      </c>
      <c r="F725" s="59">
        <v>352.83463862050377</v>
      </c>
      <c r="G725" s="60">
        <v>5578.9334762082253</v>
      </c>
      <c r="H725" s="60">
        <v>271.12470316401539</v>
      </c>
      <c r="I725" s="60">
        <v>1827.4355137284133</v>
      </c>
      <c r="J725" s="60">
        <v>2493.0677073391353</v>
      </c>
      <c r="K725" s="59">
        <v>558.19780093387874</v>
      </c>
      <c r="L725" s="46" t="s">
        <v>852</v>
      </c>
    </row>
    <row r="726" spans="1:12" s="127" customFormat="1" ht="20.100000000000001" hidden="1" customHeight="1" x14ac:dyDescent="0.25">
      <c r="A726" s="340"/>
      <c r="B726" s="343"/>
      <c r="C726" s="55">
        <v>3938.5438316744876</v>
      </c>
      <c r="D726" s="55">
        <v>7882.8896511627909</v>
      </c>
      <c r="E726" s="55">
        <v>646.71312843104261</v>
      </c>
      <c r="F726" s="55">
        <v>370.47637055152899</v>
      </c>
      <c r="G726" s="55">
        <v>5857.8801500186364</v>
      </c>
      <c r="H726" s="55">
        <v>284.68093832221615</v>
      </c>
      <c r="I726" s="55">
        <v>1918.807289414834</v>
      </c>
      <c r="J726" s="55">
        <v>2617.7210927060923</v>
      </c>
      <c r="K726" s="55">
        <v>586.10769098057267</v>
      </c>
      <c r="L726" s="69" t="s">
        <v>852</v>
      </c>
    </row>
    <row r="727" spans="1:12" s="127" customFormat="1" ht="18" customHeight="1" x14ac:dyDescent="0.25">
      <c r="A727" s="340"/>
      <c r="B727" s="343"/>
      <c r="C727" s="45">
        <v>3856.0245390915579</v>
      </c>
      <c r="D727" s="45">
        <v>7744.1298948837211</v>
      </c>
      <c r="E727" s="45">
        <v>633.16336175195204</v>
      </c>
      <c r="F727" s="45">
        <v>362.71391583665758</v>
      </c>
      <c r="G727" s="45">
        <v>5840.1078570629898</v>
      </c>
      <c r="H727" s="45">
        <v>278.71639042806783</v>
      </c>
      <c r="I727" s="45">
        <v>1878.6050710026088</v>
      </c>
      <c r="J727" s="45">
        <v>2562.8753543535022</v>
      </c>
      <c r="K727" s="45">
        <v>573.8281151326413</v>
      </c>
      <c r="L727" s="48"/>
    </row>
    <row r="728" spans="1:12" s="127" customFormat="1" ht="18" customHeight="1" x14ac:dyDescent="0.25">
      <c r="A728" s="340"/>
      <c r="B728" s="343"/>
      <c r="C728" s="47">
        <v>82.519292582929566</v>
      </c>
      <c r="D728" s="47">
        <v>138.75975627906979</v>
      </c>
      <c r="E728" s="47">
        <v>13.549766679090572</v>
      </c>
      <c r="F728" s="47">
        <v>7.7624547148714136</v>
      </c>
      <c r="G728" s="47">
        <v>17.772292955646666</v>
      </c>
      <c r="H728" s="47">
        <v>5.9645478941483425</v>
      </c>
      <c r="I728" s="47">
        <v>40.202218412225122</v>
      </c>
      <c r="J728" s="47">
        <v>54.845738352590388</v>
      </c>
      <c r="K728" s="47">
        <v>12.279575847931422</v>
      </c>
      <c r="L728" s="48"/>
    </row>
    <row r="729" spans="1:12" s="127" customFormat="1" ht="18" customHeight="1" thickBot="1" x14ac:dyDescent="0.3">
      <c r="A729" s="340"/>
      <c r="B729" s="344"/>
      <c r="C729" s="49">
        <v>102.99072679836003</v>
      </c>
      <c r="D729" s="49">
        <v>36.047096533730894</v>
      </c>
      <c r="E729" s="49">
        <v>68.660484532240019</v>
      </c>
      <c r="F729" s="49">
        <v>51.495743570629891</v>
      </c>
      <c r="G729" s="50">
        <v>51.495743570629891</v>
      </c>
      <c r="H729" s="50">
        <v>51.495743570629891</v>
      </c>
      <c r="I729" s="50">
        <v>67.802817741334323</v>
      </c>
      <c r="J729" s="50">
        <v>84.109131569139009</v>
      </c>
      <c r="K729" s="49">
        <v>36.047096533730894</v>
      </c>
      <c r="L729" s="57" t="s">
        <v>852</v>
      </c>
    </row>
    <row r="730" spans="1:12" s="127" customFormat="1" ht="18" customHeight="1" thickBot="1" x14ac:dyDescent="0.3">
      <c r="A730" s="341"/>
      <c r="B730" s="198" t="s">
        <v>908</v>
      </c>
      <c r="C730" s="49">
        <v>4041.5345584728475</v>
      </c>
      <c r="D730" s="49">
        <v>7918.9367476965217</v>
      </c>
      <c r="E730" s="49">
        <v>715.37361296328265</v>
      </c>
      <c r="F730" s="49">
        <v>421.97211412215887</v>
      </c>
      <c r="G730" s="49">
        <v>5909.3758935892665</v>
      </c>
      <c r="H730" s="49">
        <v>336.17668189284603</v>
      </c>
      <c r="I730" s="49">
        <v>1986.6101071561684</v>
      </c>
      <c r="J730" s="49">
        <v>2701.8302242752316</v>
      </c>
      <c r="K730" s="49">
        <v>622.15478751430351</v>
      </c>
      <c r="L730" s="51"/>
    </row>
    <row r="731" spans="1:12" s="127" customFormat="1" ht="20.100000000000001" hidden="1" customHeight="1" x14ac:dyDescent="0.25">
      <c r="A731" s="339" t="s">
        <v>936</v>
      </c>
      <c r="B731" s="342" t="s">
        <v>165</v>
      </c>
      <c r="C731" s="59">
        <v>3365.9798730805387</v>
      </c>
      <c r="D731" s="59">
        <v>6572.1554621848745</v>
      </c>
      <c r="E731" s="59">
        <v>454.29522485114387</v>
      </c>
      <c r="F731" s="59">
        <v>311.13409589470382</v>
      </c>
      <c r="G731" s="60">
        <v>896.86728298339074</v>
      </c>
      <c r="H731" s="60">
        <v>400.19066123472265</v>
      </c>
      <c r="I731" s="60">
        <v>1221.6312206204952</v>
      </c>
      <c r="J731" s="60">
        <v>1714.1751292698211</v>
      </c>
      <c r="K731" s="59">
        <v>613.91942572861171</v>
      </c>
      <c r="L731" s="46" t="s">
        <v>852</v>
      </c>
    </row>
    <row r="732" spans="1:12" s="127" customFormat="1" ht="20.100000000000001" hidden="1" customHeight="1" x14ac:dyDescent="0.25">
      <c r="A732" s="340"/>
      <c r="B732" s="343"/>
      <c r="C732" s="135">
        <v>3534.2788667345658</v>
      </c>
      <c r="D732" s="135">
        <v>6900.7632352941182</v>
      </c>
      <c r="E732" s="135">
        <v>477.00998609370106</v>
      </c>
      <c r="F732" s="135">
        <v>326.69080068943902</v>
      </c>
      <c r="G732" s="135">
        <v>941.71064713256033</v>
      </c>
      <c r="H732" s="135">
        <v>420.20019429645879</v>
      </c>
      <c r="I732" s="135">
        <v>1282.7127816515201</v>
      </c>
      <c r="J732" s="135">
        <v>1799.8838857333124</v>
      </c>
      <c r="K732" s="135">
        <v>644.61539701504228</v>
      </c>
      <c r="L732" s="57" t="s">
        <v>852</v>
      </c>
    </row>
    <row r="733" spans="1:12" s="127" customFormat="1" ht="18" customHeight="1" x14ac:dyDescent="0.25">
      <c r="A733" s="340"/>
      <c r="B733" s="343"/>
      <c r="C733" s="45">
        <v>3460.2298394703853</v>
      </c>
      <c r="D733" s="45">
        <v>6782.5799152941181</v>
      </c>
      <c r="E733" s="45">
        <v>467.01605582105924</v>
      </c>
      <c r="F733" s="45">
        <v>319.84593262300217</v>
      </c>
      <c r="G733" s="45">
        <v>921.98055155123791</v>
      </c>
      <c r="H733" s="45">
        <v>411.3964131933563</v>
      </c>
      <c r="I733" s="45">
        <v>1255.9762114540899</v>
      </c>
      <c r="J733" s="45">
        <v>1762.1731735741146</v>
      </c>
      <c r="K733" s="45">
        <v>631.10941910842996</v>
      </c>
      <c r="L733" s="74"/>
    </row>
    <row r="734" spans="1:12" s="127" customFormat="1" ht="18" customHeight="1" x14ac:dyDescent="0.25">
      <c r="A734" s="340"/>
      <c r="B734" s="343"/>
      <c r="C734" s="47">
        <v>74.049027264180509</v>
      </c>
      <c r="D734" s="47">
        <v>118.18332000000001</v>
      </c>
      <c r="E734" s="47">
        <v>9.9939302726418049</v>
      </c>
      <c r="F734" s="47">
        <v>6.8448680664368533</v>
      </c>
      <c r="G734" s="47">
        <v>19.73009558132247</v>
      </c>
      <c r="H734" s="47">
        <v>8.8037811031024766</v>
      </c>
      <c r="I734" s="47">
        <v>26.736570197430275</v>
      </c>
      <c r="J734" s="47">
        <v>37.71071215919774</v>
      </c>
      <c r="K734" s="47">
        <v>13.505977906612348</v>
      </c>
      <c r="L734" s="48"/>
    </row>
    <row r="735" spans="1:12" s="127" customFormat="1" ht="18" customHeight="1" thickBot="1" x14ac:dyDescent="0.3">
      <c r="A735" s="340"/>
      <c r="B735" s="344"/>
      <c r="C735" s="49">
        <v>97.494706988404872</v>
      </c>
      <c r="D735" s="49">
        <v>34.12317141961767</v>
      </c>
      <c r="E735" s="49">
        <v>64.996471325603252</v>
      </c>
      <c r="F735" s="49">
        <v>48.747593230962082</v>
      </c>
      <c r="G735" s="50">
        <v>48.747593230962082</v>
      </c>
      <c r="H735" s="50">
        <v>48.747593230962082</v>
      </c>
      <c r="I735" s="50">
        <v>64.184243183954877</v>
      </c>
      <c r="J735" s="50">
        <v>79.620893136947657</v>
      </c>
      <c r="K735" s="49">
        <v>34.12317141961767</v>
      </c>
      <c r="L735" s="118" t="s">
        <v>852</v>
      </c>
    </row>
    <row r="736" spans="1:12" s="127" customFormat="1" ht="18" customHeight="1" thickBot="1" x14ac:dyDescent="0.3">
      <c r="A736" s="341"/>
      <c r="B736" s="199" t="s">
        <v>908</v>
      </c>
      <c r="C736" s="82">
        <v>3631.7735737229705</v>
      </c>
      <c r="D736" s="82">
        <v>6934.8864067137356</v>
      </c>
      <c r="E736" s="82">
        <v>542.0064574193043</v>
      </c>
      <c r="F736" s="82">
        <v>375.4383939204011</v>
      </c>
      <c r="G736" s="82">
        <v>990.45824036352246</v>
      </c>
      <c r="H736" s="82">
        <v>468.94778752742087</v>
      </c>
      <c r="I736" s="82">
        <v>1346.8970248354749</v>
      </c>
      <c r="J736" s="82">
        <v>1879.50477887026</v>
      </c>
      <c r="K736" s="82">
        <v>678.7385684346599</v>
      </c>
      <c r="L736" s="136"/>
    </row>
    <row r="737" spans="1:12" s="127" customFormat="1" ht="20.100000000000001" hidden="1" customHeight="1" x14ac:dyDescent="0.25">
      <c r="A737" s="339" t="s">
        <v>937</v>
      </c>
      <c r="B737" s="342" t="s">
        <v>166</v>
      </c>
      <c r="C737" s="59">
        <v>5380.495696400626</v>
      </c>
      <c r="D737" s="59">
        <v>6386.304628571429</v>
      </c>
      <c r="E737" s="59">
        <v>858.53253521126771</v>
      </c>
      <c r="F737" s="59">
        <v>490.26480438184666</v>
      </c>
      <c r="G737" s="60">
        <v>1202.2166197183099</v>
      </c>
      <c r="H737" s="60">
        <v>528.94028169014086</v>
      </c>
      <c r="I737" s="60">
        <v>2839.5646165884195</v>
      </c>
      <c r="J737" s="60">
        <v>3166.258372456964</v>
      </c>
      <c r="K737" s="79" t="s">
        <v>852</v>
      </c>
      <c r="L737" s="46" t="s">
        <v>852</v>
      </c>
    </row>
    <row r="738" spans="1:12" s="127" customFormat="1" ht="20.100000000000001" hidden="1" customHeight="1" x14ac:dyDescent="0.25">
      <c r="A738" s="340"/>
      <c r="B738" s="343"/>
      <c r="C738" s="55">
        <v>5649.5204812206575</v>
      </c>
      <c r="D738" s="55">
        <v>6705.6198600000007</v>
      </c>
      <c r="E738" s="55">
        <v>901.45916197183112</v>
      </c>
      <c r="F738" s="55">
        <v>514.77804460093898</v>
      </c>
      <c r="G738" s="55">
        <v>1262.3274507042254</v>
      </c>
      <c r="H738" s="55">
        <v>555.3872957746479</v>
      </c>
      <c r="I738" s="55">
        <v>2981.5428474178407</v>
      </c>
      <c r="J738" s="55">
        <v>3324.5712910798125</v>
      </c>
      <c r="K738" s="55" t="s">
        <v>852</v>
      </c>
      <c r="L738" s="57" t="s">
        <v>852</v>
      </c>
    </row>
    <row r="739" spans="1:12" s="127" customFormat="1" ht="20.100000000000001" customHeight="1" x14ac:dyDescent="0.25">
      <c r="A739" s="340"/>
      <c r="B739" s="343"/>
      <c r="C739" s="45">
        <v>5531.1533600938974</v>
      </c>
      <c r="D739" s="45">
        <v>6565.1254680000011</v>
      </c>
      <c r="E739" s="45">
        <v>882.57134788732412</v>
      </c>
      <c r="F739" s="45">
        <v>503.99161643192491</v>
      </c>
      <c r="G739" s="45">
        <v>1235.8792816901409</v>
      </c>
      <c r="H739" s="45">
        <v>543.75010140845075</v>
      </c>
      <c r="I739" s="45">
        <v>2919.0748868544606</v>
      </c>
      <c r="J739" s="45">
        <v>3254.915060093897</v>
      </c>
      <c r="K739" s="45"/>
      <c r="L739" s="74"/>
    </row>
    <row r="740" spans="1:12" s="127" customFormat="1" ht="20.100000000000001" customHeight="1" x14ac:dyDescent="0.25">
      <c r="A740" s="340"/>
      <c r="B740" s="343"/>
      <c r="C740" s="47">
        <v>118.36712112676057</v>
      </c>
      <c r="D740" s="47">
        <v>140.494392</v>
      </c>
      <c r="E740" s="47">
        <v>18.887814084507042</v>
      </c>
      <c r="F740" s="47">
        <v>10.786428169014085</v>
      </c>
      <c r="G740" s="47">
        <v>26.44816901408451</v>
      </c>
      <c r="H740" s="47">
        <v>11.637194366197184</v>
      </c>
      <c r="I740" s="47">
        <v>62.467960563380295</v>
      </c>
      <c r="J740" s="47">
        <v>69.656230985915499</v>
      </c>
      <c r="K740" s="47"/>
      <c r="L740" s="48"/>
    </row>
    <row r="741" spans="1:12" s="127" customFormat="1" ht="20.100000000000001" customHeight="1" thickBot="1" x14ac:dyDescent="0.3">
      <c r="A741" s="340"/>
      <c r="B741" s="344"/>
      <c r="C741" s="49">
        <v>159.7712676056338</v>
      </c>
      <c r="D741" s="49">
        <v>135.80461971830988</v>
      </c>
      <c r="E741" s="49">
        <v>106.5129014084507</v>
      </c>
      <c r="F741" s="49">
        <v>79.885633802816898</v>
      </c>
      <c r="G741" s="50">
        <v>79.885633802816898</v>
      </c>
      <c r="H741" s="50">
        <v>79.885633802816898</v>
      </c>
      <c r="I741" s="50">
        <v>105.1816338028169</v>
      </c>
      <c r="J741" s="50">
        <v>130.47954929577463</v>
      </c>
      <c r="K741" s="55" t="s">
        <v>852</v>
      </c>
      <c r="L741" s="118" t="s">
        <v>852</v>
      </c>
    </row>
    <row r="742" spans="1:12" s="127" customFormat="1" ht="20.100000000000001" customHeight="1" thickBot="1" x14ac:dyDescent="0.3">
      <c r="A742" s="341"/>
      <c r="B742" s="199" t="s">
        <v>908</v>
      </c>
      <c r="C742" s="82">
        <v>5809.291748826291</v>
      </c>
      <c r="D742" s="82">
        <v>6841.424479718311</v>
      </c>
      <c r="E742" s="82">
        <v>1007.9720633802818</v>
      </c>
      <c r="F742" s="82">
        <v>594.66367840375585</v>
      </c>
      <c r="G742" s="82">
        <v>1342.2130845070424</v>
      </c>
      <c r="H742" s="82">
        <v>635.27292957746477</v>
      </c>
      <c r="I742" s="82">
        <v>3086.7244812206577</v>
      </c>
      <c r="J742" s="82">
        <v>3455.0508403755871</v>
      </c>
      <c r="K742" s="73" t="s">
        <v>852</v>
      </c>
      <c r="L742" s="136"/>
    </row>
    <row r="743" spans="1:12" s="127" customFormat="1" ht="20.100000000000001" hidden="1" customHeight="1" x14ac:dyDescent="0.25">
      <c r="A743" s="339" t="s">
        <v>938</v>
      </c>
      <c r="B743" s="342" t="s">
        <v>167</v>
      </c>
      <c r="C743" s="59">
        <v>6050.9270503343887</v>
      </c>
      <c r="D743" s="59">
        <v>6688.5089285714284</v>
      </c>
      <c r="E743" s="59">
        <v>965.50913410770852</v>
      </c>
      <c r="F743" s="59">
        <v>551.35376627947903</v>
      </c>
      <c r="G743" s="60">
        <v>1352.0176346356914</v>
      </c>
      <c r="H743" s="60">
        <v>594.84836325237586</v>
      </c>
      <c r="I743" s="60">
        <v>3193.3857620556141</v>
      </c>
      <c r="J743" s="60">
        <v>3560.7868708201336</v>
      </c>
      <c r="K743" s="79" t="s">
        <v>852</v>
      </c>
      <c r="L743" s="46" t="s">
        <v>852</v>
      </c>
    </row>
    <row r="744" spans="1:12" s="127" customFormat="1" ht="20.100000000000001" hidden="1" customHeight="1" x14ac:dyDescent="0.25">
      <c r="A744" s="340"/>
      <c r="B744" s="343"/>
      <c r="C744" s="55">
        <v>6353.4734028511084</v>
      </c>
      <c r="D744" s="55">
        <v>7022.9343749999998</v>
      </c>
      <c r="E744" s="55">
        <v>1013.784590813094</v>
      </c>
      <c r="F744" s="55">
        <v>578.92145459345306</v>
      </c>
      <c r="G744" s="55">
        <v>1419.6185163674761</v>
      </c>
      <c r="H744" s="55">
        <v>624.59078141499469</v>
      </c>
      <c r="I744" s="55">
        <v>3353.0550501583948</v>
      </c>
      <c r="J744" s="55">
        <v>3738.8262143611405</v>
      </c>
      <c r="K744" s="55" t="s">
        <v>852</v>
      </c>
      <c r="L744" s="57" t="s">
        <v>852</v>
      </c>
    </row>
    <row r="745" spans="1:12" s="127" customFormat="1" ht="20.100000000000001" customHeight="1" x14ac:dyDescent="0.25">
      <c r="A745" s="340"/>
      <c r="B745" s="343"/>
      <c r="C745" s="45">
        <v>6220.3572634635684</v>
      </c>
      <c r="D745" s="45">
        <v>6902.1921299999995</v>
      </c>
      <c r="E745" s="45">
        <v>992.54327930306238</v>
      </c>
      <c r="F745" s="45">
        <v>566.79099419218585</v>
      </c>
      <c r="G745" s="45">
        <v>1389.8747993664201</v>
      </c>
      <c r="H745" s="45">
        <v>611.50354593453005</v>
      </c>
      <c r="I745" s="45">
        <v>3282.8033310454066</v>
      </c>
      <c r="J745" s="45">
        <v>3660.4905374868003</v>
      </c>
      <c r="K745" s="45"/>
      <c r="L745" s="74"/>
    </row>
    <row r="746" spans="1:12" s="127" customFormat="1" ht="20.100000000000001" customHeight="1" x14ac:dyDescent="0.25">
      <c r="A746" s="340"/>
      <c r="B746" s="343"/>
      <c r="C746" s="47">
        <v>133.11613938753959</v>
      </c>
      <c r="D746" s="47">
        <v>120.742245</v>
      </c>
      <c r="E746" s="47">
        <v>21.241311510031679</v>
      </c>
      <c r="F746" s="47">
        <v>12.130460401267159</v>
      </c>
      <c r="G746" s="47">
        <v>29.743717001055966</v>
      </c>
      <c r="H746" s="47">
        <v>13.087235480464626</v>
      </c>
      <c r="I746" s="47">
        <v>70.251719112988397</v>
      </c>
      <c r="J746" s="47">
        <v>78.335676874340024</v>
      </c>
      <c r="K746" s="47"/>
      <c r="L746" s="48"/>
    </row>
    <row r="747" spans="1:12" s="127" customFormat="1" ht="20.100000000000001" customHeight="1" thickBot="1" x14ac:dyDescent="0.3">
      <c r="A747" s="340"/>
      <c r="B747" s="344"/>
      <c r="C747" s="49">
        <v>177.25812038014783</v>
      </c>
      <c r="D747" s="49">
        <v>62.040126715945078</v>
      </c>
      <c r="E747" s="49">
        <v>118.1713621964097</v>
      </c>
      <c r="F747" s="49">
        <v>88.629060190073915</v>
      </c>
      <c r="G747" s="50">
        <v>88.629060190073915</v>
      </c>
      <c r="H747" s="50">
        <v>88.629060190073915</v>
      </c>
      <c r="I747" s="50">
        <v>116.69360084477294</v>
      </c>
      <c r="J747" s="50">
        <v>144.76029567053851</v>
      </c>
      <c r="K747" s="55" t="s">
        <v>852</v>
      </c>
      <c r="L747" s="57" t="s">
        <v>852</v>
      </c>
    </row>
    <row r="748" spans="1:12" s="127" customFormat="1" ht="20.100000000000001" customHeight="1" thickBot="1" x14ac:dyDescent="0.3">
      <c r="A748" s="341"/>
      <c r="B748" s="199" t="s">
        <v>908</v>
      </c>
      <c r="C748" s="82">
        <v>6530.7315232312558</v>
      </c>
      <c r="D748" s="82">
        <v>7084.9745017159448</v>
      </c>
      <c r="E748" s="82">
        <v>1131.9559530095037</v>
      </c>
      <c r="F748" s="82">
        <v>667.55051478352698</v>
      </c>
      <c r="G748" s="82">
        <v>1508.24757655755</v>
      </c>
      <c r="H748" s="82">
        <v>713.21984160506861</v>
      </c>
      <c r="I748" s="82">
        <v>3469.7486510031677</v>
      </c>
      <c r="J748" s="82">
        <v>3883.5865100316792</v>
      </c>
      <c r="K748" s="82" t="s">
        <v>852</v>
      </c>
      <c r="L748" s="77"/>
    </row>
    <row r="749" spans="1:12" s="127" customFormat="1" ht="20.100000000000001" hidden="1" customHeight="1" x14ac:dyDescent="0.25">
      <c r="A749" s="339" t="s">
        <v>939</v>
      </c>
      <c r="B749" s="342" t="s">
        <v>168</v>
      </c>
      <c r="C749" s="59">
        <v>4145.3780592602916</v>
      </c>
      <c r="D749" s="59">
        <v>5671.9970098194171</v>
      </c>
      <c r="E749" s="59">
        <v>677.04334340332127</v>
      </c>
      <c r="F749" s="59">
        <v>387.9811358850061</v>
      </c>
      <c r="G749" s="60">
        <v>887.122894844239</v>
      </c>
      <c r="H749" s="60">
        <v>298.66716730134402</v>
      </c>
      <c r="I749" s="60">
        <v>2005.0574683716502</v>
      </c>
      <c r="J749" s="60">
        <v>2809.9251336864168</v>
      </c>
      <c r="K749" s="59">
        <v>620.18442132012171</v>
      </c>
      <c r="L749" s="46" t="s">
        <v>852</v>
      </c>
    </row>
    <row r="750" spans="1:12" s="127" customFormat="1" ht="20.100000000000001" hidden="1" customHeight="1" x14ac:dyDescent="0.25">
      <c r="A750" s="340"/>
      <c r="B750" s="343"/>
      <c r="C750" s="55">
        <v>4352.6469622233062</v>
      </c>
      <c r="D750" s="55">
        <v>5955.5968603103884</v>
      </c>
      <c r="E750" s="55">
        <v>710.8955105734874</v>
      </c>
      <c r="F750" s="55">
        <v>407.38019267925642</v>
      </c>
      <c r="G750" s="55">
        <v>931.47903958645099</v>
      </c>
      <c r="H750" s="55">
        <v>313.60052566641122</v>
      </c>
      <c r="I750" s="55">
        <v>2105.310341790233</v>
      </c>
      <c r="J750" s="55">
        <v>2950.4213903707378</v>
      </c>
      <c r="K750" s="55">
        <v>651.19364238612786</v>
      </c>
      <c r="L750" s="57" t="s">
        <v>852</v>
      </c>
    </row>
    <row r="751" spans="1:12" s="127" customFormat="1" ht="20.100000000000001" customHeight="1" x14ac:dyDescent="0.25">
      <c r="A751" s="340"/>
      <c r="B751" s="343"/>
      <c r="C751" s="45">
        <v>4261.452135397024</v>
      </c>
      <c r="D751" s="45">
        <v>5830.8164353103884</v>
      </c>
      <c r="E751" s="45">
        <v>696.00145697533753</v>
      </c>
      <c r="F751" s="45">
        <v>398.8448282390442</v>
      </c>
      <c r="G751" s="45">
        <v>911.96326622228287</v>
      </c>
      <c r="H751" s="45">
        <v>307.0302881477063</v>
      </c>
      <c r="I751" s="45">
        <v>2061.202508570263</v>
      </c>
      <c r="J751" s="45">
        <v>2888.6055606877017</v>
      </c>
      <c r="K751" s="45">
        <v>637.54964728342077</v>
      </c>
      <c r="L751" s="74"/>
    </row>
    <row r="752" spans="1:12" s="127" customFormat="1" ht="20.100000000000001" customHeight="1" x14ac:dyDescent="0.25">
      <c r="A752" s="340"/>
      <c r="B752" s="343"/>
      <c r="C752" s="47">
        <v>91.194826826282139</v>
      </c>
      <c r="D752" s="47">
        <v>124.78042500000001</v>
      </c>
      <c r="E752" s="47">
        <v>14.894053598149911</v>
      </c>
      <c r="F752" s="47">
        <v>8.5353644402122164</v>
      </c>
      <c r="G752" s="47">
        <v>19.515773364168144</v>
      </c>
      <c r="H752" s="47">
        <v>6.5702375187049382</v>
      </c>
      <c r="I752" s="47">
        <v>44.107833219970075</v>
      </c>
      <c r="J752" s="47">
        <v>61.815829683036327</v>
      </c>
      <c r="K752" s="47">
        <v>13.643995102707114</v>
      </c>
      <c r="L752" s="48"/>
    </row>
    <row r="753" spans="1:12" s="127" customFormat="1" ht="20.100000000000001" customHeight="1" thickBot="1" x14ac:dyDescent="0.3">
      <c r="A753" s="340"/>
      <c r="B753" s="344"/>
      <c r="C753" s="49">
        <v>110.93176438579783</v>
      </c>
      <c r="D753" s="49">
        <v>94.292624132771053</v>
      </c>
      <c r="E753" s="49">
        <v>73.954509590531913</v>
      </c>
      <c r="F753" s="49">
        <v>55.466298462794178</v>
      </c>
      <c r="G753" s="50">
        <v>55.466298462794178</v>
      </c>
      <c r="H753" s="50">
        <v>55.466298462794178</v>
      </c>
      <c r="I753" s="50">
        <v>73.030390423071694</v>
      </c>
      <c r="J753" s="50">
        <v>90.594482383349202</v>
      </c>
      <c r="K753" s="49">
        <v>38.826325669976875</v>
      </c>
      <c r="L753" s="118" t="s">
        <v>852</v>
      </c>
    </row>
    <row r="754" spans="1:12" s="127" customFormat="1" ht="20.100000000000001" customHeight="1" thickBot="1" x14ac:dyDescent="0.3">
      <c r="A754" s="341"/>
      <c r="B754" s="198" t="s">
        <v>908</v>
      </c>
      <c r="C754" s="49">
        <v>4463.5787266091038</v>
      </c>
      <c r="D754" s="49">
        <v>6049.8894844431597</v>
      </c>
      <c r="E754" s="49">
        <v>784.85002016401927</v>
      </c>
      <c r="F754" s="49">
        <v>462.84649114205058</v>
      </c>
      <c r="G754" s="49">
        <v>986.94533804924515</v>
      </c>
      <c r="H754" s="49">
        <v>369.06682412920537</v>
      </c>
      <c r="I754" s="49">
        <v>2178.3407322133048</v>
      </c>
      <c r="J754" s="49">
        <v>3041.015872754087</v>
      </c>
      <c r="K754" s="49">
        <v>690.01996805610474</v>
      </c>
      <c r="L754" s="121"/>
    </row>
    <row r="755" spans="1:12" s="107" customFormat="1" ht="20.100000000000001" hidden="1" customHeight="1" x14ac:dyDescent="0.25">
      <c r="A755" s="339" t="s">
        <v>940</v>
      </c>
      <c r="B755" s="342" t="s">
        <v>447</v>
      </c>
      <c r="C755" s="59">
        <v>4090.0207366140507</v>
      </c>
      <c r="D755" s="59">
        <v>5562.3727916666667</v>
      </c>
      <c r="E755" s="59">
        <v>623.57965800061891</v>
      </c>
      <c r="F755" s="59">
        <v>434.04575208913644</v>
      </c>
      <c r="G755" s="60">
        <v>1012.2155601980811</v>
      </c>
      <c r="H755" s="60">
        <v>503.85772980501389</v>
      </c>
      <c r="I755" s="60">
        <v>1608.0074512534818</v>
      </c>
      <c r="J755" s="60">
        <v>2014.4564298978644</v>
      </c>
      <c r="K755" s="59">
        <v>451.95659238625808</v>
      </c>
      <c r="L755" s="46" t="s">
        <v>852</v>
      </c>
    </row>
    <row r="756" spans="1:12" s="107" customFormat="1" ht="20.100000000000001" hidden="1" customHeight="1" x14ac:dyDescent="0.25">
      <c r="A756" s="340"/>
      <c r="B756" s="343"/>
      <c r="C756" s="55">
        <v>4294.5217734447533</v>
      </c>
      <c r="D756" s="55">
        <v>5840.4914312500005</v>
      </c>
      <c r="E756" s="55">
        <v>654.75864090064988</v>
      </c>
      <c r="F756" s="55">
        <v>455.74803969359328</v>
      </c>
      <c r="G756" s="55">
        <v>1062.8263382079851</v>
      </c>
      <c r="H756" s="55">
        <v>529.0506162952646</v>
      </c>
      <c r="I756" s="55">
        <v>1688.407823816156</v>
      </c>
      <c r="J756" s="55">
        <v>2115.1792513927576</v>
      </c>
      <c r="K756" s="55">
        <v>474.55442200557098</v>
      </c>
      <c r="L756" s="57" t="s">
        <v>852</v>
      </c>
    </row>
    <row r="757" spans="1:12" s="107" customFormat="1" ht="20.100000000000001" customHeight="1" x14ac:dyDescent="0.25">
      <c r="A757" s="340"/>
      <c r="B757" s="343"/>
      <c r="C757" s="45">
        <v>4204.5448458681512</v>
      </c>
      <c r="D757" s="45">
        <v>5718.1243262500002</v>
      </c>
      <c r="E757" s="45">
        <v>641.04049326833785</v>
      </c>
      <c r="F757" s="45">
        <v>446.19953272980496</v>
      </c>
      <c r="G757" s="45">
        <v>1040.559084726091</v>
      </c>
      <c r="H757" s="45">
        <v>517.96571657381617</v>
      </c>
      <c r="I757" s="45">
        <v>1653.0339965181058</v>
      </c>
      <c r="J757" s="45">
        <v>2070.862524373259</v>
      </c>
      <c r="K757" s="45">
        <v>464.61212116991641</v>
      </c>
      <c r="L757" s="74"/>
    </row>
    <row r="758" spans="1:12" s="107" customFormat="1" ht="20.100000000000001" customHeight="1" x14ac:dyDescent="0.25">
      <c r="A758" s="340"/>
      <c r="B758" s="343"/>
      <c r="C758" s="47">
        <v>89.976927576601668</v>
      </c>
      <c r="D758" s="47">
        <v>122.36710500000001</v>
      </c>
      <c r="E758" s="47">
        <v>13.718147632311979</v>
      </c>
      <c r="F758" s="47">
        <v>9.5485069637883004</v>
      </c>
      <c r="G758" s="47">
        <v>22.267253481894151</v>
      </c>
      <c r="H758" s="47">
        <v>11.084899721448467</v>
      </c>
      <c r="I758" s="47">
        <v>35.373827298050138</v>
      </c>
      <c r="J758" s="47">
        <v>44.316727019498607</v>
      </c>
      <c r="K758" s="47">
        <v>9.9423008356545957</v>
      </c>
      <c r="L758" s="48"/>
    </row>
    <row r="759" spans="1:12" s="107" customFormat="1" ht="20.100000000000001" customHeight="1" thickBot="1" x14ac:dyDescent="0.3">
      <c r="A759" s="340"/>
      <c r="B759" s="344"/>
      <c r="C759" s="49">
        <v>173.62635097493032</v>
      </c>
      <c r="D759" s="49">
        <v>147.58272980501391</v>
      </c>
      <c r="E759" s="49">
        <v>115.75058495821725</v>
      </c>
      <c r="F759" s="49">
        <v>86.813649025069637</v>
      </c>
      <c r="G759" s="49">
        <v>86.813649025069637</v>
      </c>
      <c r="H759" s="49">
        <v>86.813649025069637</v>
      </c>
      <c r="I759" s="50">
        <v>114.30440111420612</v>
      </c>
      <c r="J759" s="50">
        <v>141.79515320334258</v>
      </c>
      <c r="K759" s="49">
        <v>60.769080779944282</v>
      </c>
      <c r="L759" s="118" t="s">
        <v>852</v>
      </c>
    </row>
    <row r="760" spans="1:12" s="107" customFormat="1" ht="20.100000000000001" customHeight="1" thickBot="1" x14ac:dyDescent="0.3">
      <c r="A760" s="341"/>
      <c r="B760" s="199" t="s">
        <v>908</v>
      </c>
      <c r="C760" s="82">
        <v>4468.1481244196839</v>
      </c>
      <c r="D760" s="82">
        <v>5988.074161055014</v>
      </c>
      <c r="E760" s="82">
        <v>770.50922585886713</v>
      </c>
      <c r="F760" s="82">
        <v>542.56168871866294</v>
      </c>
      <c r="G760" s="82">
        <v>1149.6399872330549</v>
      </c>
      <c r="H760" s="82">
        <v>615.8642653203342</v>
      </c>
      <c r="I760" s="82">
        <v>1802.712224930362</v>
      </c>
      <c r="J760" s="82">
        <v>2256.9744045961002</v>
      </c>
      <c r="K760" s="82">
        <v>535.3235027855153</v>
      </c>
      <c r="L760" s="136"/>
    </row>
    <row r="761" spans="1:12" s="127" customFormat="1" ht="20.100000000000001" hidden="1" customHeight="1" x14ac:dyDescent="0.25">
      <c r="A761" s="339" t="s">
        <v>941</v>
      </c>
      <c r="B761" s="342" t="s">
        <v>169</v>
      </c>
      <c r="C761" s="59">
        <v>4021.8574040874873</v>
      </c>
      <c r="D761" s="59">
        <v>7348.3984819734351</v>
      </c>
      <c r="E761" s="59">
        <v>577.92352097525998</v>
      </c>
      <c r="F761" s="59">
        <v>402.24534958766588</v>
      </c>
      <c r="G761" s="60">
        <v>937.94603083542495</v>
      </c>
      <c r="H761" s="60">
        <v>467.05520258157048</v>
      </c>
      <c r="I761" s="60">
        <v>1490.2713804230907</v>
      </c>
      <c r="J761" s="60">
        <v>1871.2959196844749</v>
      </c>
      <c r="K761" s="59">
        <v>469.91008246683401</v>
      </c>
      <c r="L761" s="46" t="s">
        <v>852</v>
      </c>
    </row>
    <row r="762" spans="1:12" s="127" customFormat="1" ht="20.100000000000001" hidden="1" customHeight="1" x14ac:dyDescent="0.25">
      <c r="A762" s="340"/>
      <c r="B762" s="343"/>
      <c r="C762" s="55">
        <v>4222.9502742918621</v>
      </c>
      <c r="D762" s="55">
        <v>7715.8184060721069</v>
      </c>
      <c r="E762" s="55">
        <v>606.81969702402296</v>
      </c>
      <c r="F762" s="55">
        <v>422.3576170670492</v>
      </c>
      <c r="G762" s="55">
        <v>984.84333237719625</v>
      </c>
      <c r="H762" s="55">
        <v>490.40796271064903</v>
      </c>
      <c r="I762" s="55">
        <v>1564.7849494442453</v>
      </c>
      <c r="J762" s="55">
        <v>1964.8607156686987</v>
      </c>
      <c r="K762" s="55">
        <v>493.40558659017574</v>
      </c>
      <c r="L762" s="57" t="s">
        <v>852</v>
      </c>
    </row>
    <row r="763" spans="1:12" s="127" customFormat="1" ht="20.100000000000001" customHeight="1" x14ac:dyDescent="0.25">
      <c r="A763" s="340"/>
      <c r="B763" s="343"/>
      <c r="C763" s="45">
        <v>4134.4728484044472</v>
      </c>
      <c r="D763" s="45">
        <v>7580.5578125237198</v>
      </c>
      <c r="E763" s="45">
        <v>594.10594012190745</v>
      </c>
      <c r="F763" s="45">
        <v>413.50821556113311</v>
      </c>
      <c r="G763" s="45">
        <v>964.20916758694887</v>
      </c>
      <c r="H763" s="45">
        <v>480.13281405521695</v>
      </c>
      <c r="I763" s="45">
        <v>1532.0010595912513</v>
      </c>
      <c r="J763" s="45">
        <v>1923.6937643599858</v>
      </c>
      <c r="K763" s="45">
        <v>483.06776773036938</v>
      </c>
      <c r="L763" s="74"/>
    </row>
    <row r="764" spans="1:12" s="127" customFormat="1" ht="20.100000000000001" customHeight="1" x14ac:dyDescent="0.25">
      <c r="A764" s="340"/>
      <c r="B764" s="343"/>
      <c r="C764" s="47">
        <v>88.477425887414853</v>
      </c>
      <c r="D764" s="47">
        <v>135.26059354838711</v>
      </c>
      <c r="E764" s="47">
        <v>12.713756902115456</v>
      </c>
      <c r="F764" s="47">
        <v>8.8494015059160986</v>
      </c>
      <c r="G764" s="47">
        <v>20.634164790247404</v>
      </c>
      <c r="H764" s="47">
        <v>10.275148655432055</v>
      </c>
      <c r="I764" s="47">
        <v>32.783889852993909</v>
      </c>
      <c r="J764" s="47">
        <v>41.166951308712804</v>
      </c>
      <c r="K764" s="47">
        <v>10.337818859806383</v>
      </c>
      <c r="L764" s="48"/>
    </row>
    <row r="765" spans="1:12" s="127" customFormat="1" ht="20.100000000000001" customHeight="1" thickBot="1" x14ac:dyDescent="0.3">
      <c r="A765" s="340"/>
      <c r="B765" s="344"/>
      <c r="C765" s="49">
        <v>162.33689494442453</v>
      </c>
      <c r="D765" s="49">
        <v>56.818352097525995</v>
      </c>
      <c r="E765" s="49">
        <v>108.22459662961636</v>
      </c>
      <c r="F765" s="49">
        <v>81.168447472212264</v>
      </c>
      <c r="G765" s="50">
        <v>81.168447472212264</v>
      </c>
      <c r="H765" s="50">
        <v>81.168447472212264</v>
      </c>
      <c r="I765" s="50">
        <v>106.87200860523485</v>
      </c>
      <c r="J765" s="50">
        <v>132.57556973825743</v>
      </c>
      <c r="K765" s="49">
        <v>56.818352097525995</v>
      </c>
      <c r="L765" s="121" t="s">
        <v>852</v>
      </c>
    </row>
    <row r="766" spans="1:12" s="127" customFormat="1" ht="20.100000000000001" customHeight="1" thickBot="1" x14ac:dyDescent="0.3">
      <c r="A766" s="341"/>
      <c r="B766" s="199" t="s">
        <v>908</v>
      </c>
      <c r="C766" s="82">
        <v>4385.2871692362869</v>
      </c>
      <c r="D766" s="82">
        <v>7772.6367581696331</v>
      </c>
      <c r="E766" s="82">
        <v>715.04429365363933</v>
      </c>
      <c r="F766" s="82">
        <v>503.52606453926148</v>
      </c>
      <c r="G766" s="82">
        <v>1066.0117798494084</v>
      </c>
      <c r="H766" s="82">
        <v>571.57641018286131</v>
      </c>
      <c r="I766" s="82">
        <v>1671.6569580494802</v>
      </c>
      <c r="J766" s="82">
        <v>2097.4362854069564</v>
      </c>
      <c r="K766" s="82">
        <v>550.22393868770178</v>
      </c>
      <c r="L766" s="136" t="s">
        <v>852</v>
      </c>
    </row>
    <row r="767" spans="1:12" s="76" customFormat="1" ht="20.100000000000001" hidden="1" customHeight="1" x14ac:dyDescent="0.25">
      <c r="A767" s="339" t="s">
        <v>942</v>
      </c>
      <c r="B767" s="342" t="s">
        <v>448</v>
      </c>
      <c r="C767" s="59">
        <v>3928.0804951196901</v>
      </c>
      <c r="D767" s="59">
        <v>5596.6818333333331</v>
      </c>
      <c r="E767" s="59">
        <v>439.61232891651673</v>
      </c>
      <c r="F767" s="59">
        <v>305.88403402584652</v>
      </c>
      <c r="G767" s="60">
        <v>713.3757947543487</v>
      </c>
      <c r="H767" s="60">
        <v>518.77723976225525</v>
      </c>
      <c r="I767" s="60">
        <v>1133.2469109547958</v>
      </c>
      <c r="J767" s="60">
        <v>1419.0971863242271</v>
      </c>
      <c r="K767" s="59">
        <v>318.50629805332892</v>
      </c>
      <c r="L767" s="46" t="s">
        <v>852</v>
      </c>
    </row>
    <row r="768" spans="1:12" s="76" customFormat="1" ht="20.100000000000001" hidden="1" customHeight="1" x14ac:dyDescent="0.25">
      <c r="A768" s="340"/>
      <c r="B768" s="343"/>
      <c r="C768" s="55">
        <v>4124.4845198756748</v>
      </c>
      <c r="D768" s="55">
        <v>5876.5159249999997</v>
      </c>
      <c r="E768" s="55">
        <v>461.59294536234256</v>
      </c>
      <c r="F768" s="55">
        <v>321.17823572713888</v>
      </c>
      <c r="G768" s="55">
        <v>749.04458449206618</v>
      </c>
      <c r="H768" s="55">
        <v>544.71610175036801</v>
      </c>
      <c r="I768" s="55">
        <v>1189.9092565025355</v>
      </c>
      <c r="J768" s="55">
        <v>1490.0520456404386</v>
      </c>
      <c r="K768" s="55">
        <v>334.43161295599538</v>
      </c>
      <c r="L768" s="57" t="s">
        <v>852</v>
      </c>
    </row>
    <row r="769" spans="1:12" s="76" customFormat="1" ht="20.100000000000001" customHeight="1" x14ac:dyDescent="0.25">
      <c r="A769" s="340"/>
      <c r="B769" s="343"/>
      <c r="C769" s="45">
        <v>4038.0700798298708</v>
      </c>
      <c r="D769" s="45">
        <v>5753.3937649999998</v>
      </c>
      <c r="E769" s="45">
        <v>451.92188369049569</v>
      </c>
      <c r="F769" s="45">
        <v>314.44913904793066</v>
      </c>
      <c r="G769" s="45">
        <v>733.35083412399808</v>
      </c>
      <c r="H769" s="45">
        <v>536.90216424014386</v>
      </c>
      <c r="I769" s="45">
        <v>1164.9789414362833</v>
      </c>
      <c r="J769" s="45">
        <v>1458.8327372812041</v>
      </c>
      <c r="K769" s="45">
        <v>327.42499885489934</v>
      </c>
      <c r="L769" s="54"/>
    </row>
    <row r="770" spans="1:12" s="76" customFormat="1" ht="20.100000000000001" customHeight="1" x14ac:dyDescent="0.25">
      <c r="A770" s="340"/>
      <c r="B770" s="343"/>
      <c r="C770" s="47">
        <v>86.414440045804028</v>
      </c>
      <c r="D770" s="47">
        <v>123.12216000000002</v>
      </c>
      <c r="E770" s="47">
        <v>9.6710616718468838</v>
      </c>
      <c r="F770" s="47">
        <v>6.7290966792082445</v>
      </c>
      <c r="G770" s="47">
        <v>15.693750368068052</v>
      </c>
      <c r="H770" s="47">
        <v>7.8139375102241129</v>
      </c>
      <c r="I770" s="47">
        <v>24.930315066252252</v>
      </c>
      <c r="J770" s="47">
        <v>31.219308359234422</v>
      </c>
      <c r="K770" s="47">
        <v>7.0066141010960257</v>
      </c>
      <c r="L770" s="54"/>
    </row>
    <row r="771" spans="1:12" s="76" customFormat="1" ht="20.100000000000001" customHeight="1" thickBot="1" x14ac:dyDescent="0.3">
      <c r="A771" s="340"/>
      <c r="B771" s="344"/>
      <c r="C771" s="49">
        <v>168.8464583674137</v>
      </c>
      <c r="D771" s="49">
        <v>143.51948961230164</v>
      </c>
      <c r="E771" s="49">
        <v>112.56408310158677</v>
      </c>
      <c r="F771" s="49">
        <v>84.423229183706852</v>
      </c>
      <c r="G771" s="50">
        <v>84.423229183706852</v>
      </c>
      <c r="H771" s="50">
        <v>84.423229183706852</v>
      </c>
      <c r="I771" s="50">
        <v>111.15714052020283</v>
      </c>
      <c r="J771" s="50">
        <v>59.096260428594796</v>
      </c>
      <c r="K771" s="49">
        <v>137.89105185669882</v>
      </c>
      <c r="L771" s="51" t="s">
        <v>852</v>
      </c>
    </row>
    <row r="772" spans="1:12" s="76" customFormat="1" ht="20.100000000000001" customHeight="1" thickBot="1" x14ac:dyDescent="0.3">
      <c r="A772" s="341"/>
      <c r="B772" s="198" t="s">
        <v>908</v>
      </c>
      <c r="C772" s="82">
        <v>4293.3309782430888</v>
      </c>
      <c r="D772" s="82">
        <v>6020.0354146123009</v>
      </c>
      <c r="E772" s="82">
        <v>574.15702846392935</v>
      </c>
      <c r="F772" s="82">
        <v>405.60146491084572</v>
      </c>
      <c r="G772" s="82">
        <v>833.46781367577307</v>
      </c>
      <c r="H772" s="82">
        <v>629.13933093407491</v>
      </c>
      <c r="I772" s="82">
        <v>1301.0663970227383</v>
      </c>
      <c r="J772" s="82">
        <v>1549.1483060690334</v>
      </c>
      <c r="K772" s="82">
        <v>472.3226648126942</v>
      </c>
      <c r="L772" s="77" t="s">
        <v>852</v>
      </c>
    </row>
    <row r="773" spans="1:12" s="127" customFormat="1" ht="20.100000000000001" hidden="1" customHeight="1" x14ac:dyDescent="0.25">
      <c r="A773" s="339" t="s">
        <v>943</v>
      </c>
      <c r="B773" s="342" t="s">
        <v>170</v>
      </c>
      <c r="C773" s="59">
        <v>13982.559553660982</v>
      </c>
      <c r="D773" s="59">
        <v>7825.0483333333332</v>
      </c>
      <c r="E773" s="59">
        <v>923.51278836509528</v>
      </c>
      <c r="F773" s="59">
        <v>517.99458375125369</v>
      </c>
      <c r="G773" s="60" t="s">
        <v>852</v>
      </c>
      <c r="H773" s="60">
        <v>301.27469909729189</v>
      </c>
      <c r="I773" s="60">
        <v>3499.6709378134401</v>
      </c>
      <c r="J773" s="60">
        <v>3376.6056920762289</v>
      </c>
      <c r="K773" s="79" t="s">
        <v>852</v>
      </c>
      <c r="L773" s="46" t="s">
        <v>852</v>
      </c>
    </row>
    <row r="774" spans="1:12" s="127" customFormat="1" ht="20.100000000000001" hidden="1" customHeight="1" x14ac:dyDescent="0.25">
      <c r="A774" s="340"/>
      <c r="B774" s="343"/>
      <c r="C774" s="55">
        <v>14681.687531344031</v>
      </c>
      <c r="D774" s="55">
        <v>8216.3007500000003</v>
      </c>
      <c r="E774" s="55">
        <v>969.68842778335011</v>
      </c>
      <c r="F774" s="55">
        <v>543.89431293881637</v>
      </c>
      <c r="G774" s="55" t="s">
        <v>852</v>
      </c>
      <c r="H774" s="55">
        <v>316.33843405215652</v>
      </c>
      <c r="I774" s="55">
        <v>3674.6542214142428</v>
      </c>
      <c r="J774" s="55">
        <v>3545.4359766800403</v>
      </c>
      <c r="K774" s="55" t="s">
        <v>852</v>
      </c>
      <c r="L774" s="57" t="s">
        <v>852</v>
      </c>
    </row>
    <row r="775" spans="1:12" s="127" customFormat="1" ht="20.100000000000001" customHeight="1" x14ac:dyDescent="0.25">
      <c r="A775" s="340"/>
      <c r="B775" s="343"/>
      <c r="C775" s="45">
        <v>14374.080647693077</v>
      </c>
      <c r="D775" s="45">
        <v>8044.1573900000003</v>
      </c>
      <c r="E775" s="45">
        <v>949.37272868605828</v>
      </c>
      <c r="F775" s="45">
        <v>532.49895887662979</v>
      </c>
      <c r="G775" s="45"/>
      <c r="H775" s="45">
        <v>309.70940596790376</v>
      </c>
      <c r="I775" s="45">
        <v>3597.6614601303913</v>
      </c>
      <c r="J775" s="45">
        <v>3471.1534791875629</v>
      </c>
      <c r="K775" s="45"/>
      <c r="L775" s="74"/>
    </row>
    <row r="776" spans="1:12" s="127" customFormat="1" ht="20.100000000000001" customHeight="1" x14ac:dyDescent="0.25">
      <c r="A776" s="340"/>
      <c r="B776" s="343"/>
      <c r="C776" s="47">
        <v>307.60688365095285</v>
      </c>
      <c r="D776" s="47">
        <v>172.14336</v>
      </c>
      <c r="E776" s="47">
        <v>20.315699097291876</v>
      </c>
      <c r="F776" s="47">
        <v>11.395354062186559</v>
      </c>
      <c r="G776" s="47"/>
      <c r="H776" s="47">
        <v>6.6290280842527585</v>
      </c>
      <c r="I776" s="47">
        <v>76.992761283851564</v>
      </c>
      <c r="J776" s="47">
        <v>74.282497492477447</v>
      </c>
      <c r="K776" s="47"/>
      <c r="L776" s="48"/>
    </row>
    <row r="777" spans="1:12" s="127" customFormat="1" ht="20.100000000000001" customHeight="1" thickBot="1" x14ac:dyDescent="0.3">
      <c r="A777" s="340"/>
      <c r="B777" s="344"/>
      <c r="C777" s="49">
        <v>244.2997191574724</v>
      </c>
      <c r="D777" s="49">
        <v>207.65338014042123</v>
      </c>
      <c r="E777" s="49">
        <v>162.86443329989967</v>
      </c>
      <c r="F777" s="49">
        <v>122.14832497492475</v>
      </c>
      <c r="G777" s="49" t="s">
        <v>852</v>
      </c>
      <c r="H777" s="49">
        <v>122.14832497492475</v>
      </c>
      <c r="I777" s="50">
        <v>160.82948846539617</v>
      </c>
      <c r="J777" s="50">
        <v>199.51077231695086</v>
      </c>
      <c r="K777" s="109" t="s">
        <v>852</v>
      </c>
      <c r="L777" s="118" t="s">
        <v>852</v>
      </c>
    </row>
    <row r="778" spans="1:12" s="127" customFormat="1" ht="20.100000000000001" customHeight="1" thickBot="1" x14ac:dyDescent="0.3">
      <c r="A778" s="341"/>
      <c r="B778" s="198" t="s">
        <v>908</v>
      </c>
      <c r="C778" s="82">
        <v>14925.987250501503</v>
      </c>
      <c r="D778" s="82">
        <v>8423.9541301404224</v>
      </c>
      <c r="E778" s="82">
        <v>1132.5528610832498</v>
      </c>
      <c r="F778" s="82">
        <v>666.04263791374115</v>
      </c>
      <c r="G778" s="82"/>
      <c r="H778" s="82">
        <v>438.48675902708123</v>
      </c>
      <c r="I778" s="82">
        <v>3835.4837098796388</v>
      </c>
      <c r="J778" s="82">
        <v>3744.9467489969911</v>
      </c>
      <c r="K778" s="73" t="s">
        <v>852</v>
      </c>
      <c r="L778" s="111" t="s">
        <v>852</v>
      </c>
    </row>
    <row r="779" spans="1:12" s="76" customFormat="1" ht="20.100000000000001" hidden="1" customHeight="1" x14ac:dyDescent="0.25">
      <c r="A779" s="339" t="s">
        <v>944</v>
      </c>
      <c r="B779" s="342" t="s">
        <v>452</v>
      </c>
      <c r="C779" s="90">
        <v>6190.2226741293534</v>
      </c>
      <c r="D779" s="59">
        <v>5615.6326874999995</v>
      </c>
      <c r="E779" s="59">
        <v>892.9847388059701</v>
      </c>
      <c r="F779" s="59">
        <v>545.17808457711442</v>
      </c>
      <c r="G779" s="60">
        <v>1392.8538059701491</v>
      </c>
      <c r="H779" s="60">
        <v>442.98748756218907</v>
      </c>
      <c r="I779" s="60">
        <v>2808.6195149253731</v>
      </c>
      <c r="J779" s="60">
        <v>3833.1674378109456</v>
      </c>
      <c r="K779" s="59"/>
      <c r="L779" s="46" t="s">
        <v>852</v>
      </c>
    </row>
    <row r="780" spans="1:12" s="76" customFormat="1" ht="20.100000000000001" hidden="1" customHeight="1" x14ac:dyDescent="0.25">
      <c r="A780" s="340"/>
      <c r="B780" s="343"/>
      <c r="C780" s="55">
        <v>6191.2830000000004</v>
      </c>
      <c r="D780" s="55">
        <v>5896.4143218749996</v>
      </c>
      <c r="E780" s="55">
        <v>942.93150000000003</v>
      </c>
      <c r="F780" s="55">
        <v>656.62800000000004</v>
      </c>
      <c r="G780" s="56">
        <v>1009.617</v>
      </c>
      <c r="H780" s="56">
        <v>763.23450000000003</v>
      </c>
      <c r="I780" s="56">
        <v>763.23450000000003</v>
      </c>
      <c r="J780" s="56">
        <v>3052.1820000000002</v>
      </c>
      <c r="K780" s="55"/>
      <c r="L780" s="57" t="s">
        <v>852</v>
      </c>
    </row>
    <row r="781" spans="1:12" s="76" customFormat="1" ht="20.100000000000001" customHeight="1" x14ac:dyDescent="0.25">
      <c r="A781" s="340"/>
      <c r="B781" s="343"/>
      <c r="C781" s="45">
        <v>6055.1029522388062</v>
      </c>
      <c r="D781" s="45">
        <v>5772.8744718749995</v>
      </c>
      <c r="E781" s="45">
        <v>923.28584328358215</v>
      </c>
      <c r="F781" s="45">
        <v>644.63439850746272</v>
      </c>
      <c r="G781" s="45">
        <v>978.97521044776113</v>
      </c>
      <c r="H781" s="45">
        <v>753.48840000000007</v>
      </c>
      <c r="I781" s="45">
        <v>701.44739104477617</v>
      </c>
      <c r="J781" s="45">
        <v>2966.4252716417914</v>
      </c>
      <c r="K781" s="45"/>
      <c r="L781" s="74"/>
    </row>
    <row r="782" spans="1:12" s="76" customFormat="1" ht="20.100000000000001" customHeight="1" x14ac:dyDescent="0.25">
      <c r="A782" s="340"/>
      <c r="B782" s="343"/>
      <c r="C782" s="47">
        <v>136.18004776119403</v>
      </c>
      <c r="D782" s="47">
        <v>123.53985000000002</v>
      </c>
      <c r="E782" s="47">
        <v>19.645656716417914</v>
      </c>
      <c r="F782" s="47">
        <v>11.993601492537314</v>
      </c>
      <c r="G782" s="47">
        <v>30.641789552238809</v>
      </c>
      <c r="H782" s="47">
        <v>9.7461000000000002</v>
      </c>
      <c r="I782" s="47">
        <v>61.787108955223886</v>
      </c>
      <c r="J782" s="47">
        <v>85.756728358208974</v>
      </c>
      <c r="K782" s="47"/>
      <c r="L782" s="48"/>
    </row>
    <row r="783" spans="1:12" s="76" customFormat="1" ht="20.100000000000001" customHeight="1" thickBot="1" x14ac:dyDescent="0.3">
      <c r="A783" s="340"/>
      <c r="B783" s="344"/>
      <c r="C783" s="104">
        <v>243.09244444444445</v>
      </c>
      <c r="D783" s="49">
        <v>206.62933333333334</v>
      </c>
      <c r="E783" s="49">
        <v>162.06254545454547</v>
      </c>
      <c r="F783" s="49">
        <v>121.5469090909091</v>
      </c>
      <c r="G783" s="49">
        <v>121.5469090909091</v>
      </c>
      <c r="H783" s="49">
        <v>121.5469090909091</v>
      </c>
      <c r="I783" s="50">
        <v>156.89831649831652</v>
      </c>
      <c r="J783" s="50">
        <v>198.52565656565653</v>
      </c>
      <c r="K783" s="49"/>
      <c r="L783" s="57" t="s">
        <v>852</v>
      </c>
    </row>
    <row r="784" spans="1:12" s="76" customFormat="1" ht="20.100000000000001" customHeight="1" thickBot="1" x14ac:dyDescent="0.3">
      <c r="A784" s="341"/>
      <c r="B784" s="198" t="s">
        <v>908</v>
      </c>
      <c r="C784" s="82">
        <v>6434.3754444444448</v>
      </c>
      <c r="D784" s="82">
        <v>6103.0436552083329</v>
      </c>
      <c r="E784" s="82">
        <v>1104.9940454545456</v>
      </c>
      <c r="F784" s="82">
        <v>778.17490909090918</v>
      </c>
      <c r="G784" s="82">
        <v>1131.1639090909091</v>
      </c>
      <c r="H784" s="82">
        <v>884.78140909090916</v>
      </c>
      <c r="I784" s="82">
        <v>920.13281649831652</v>
      </c>
      <c r="J784" s="82">
        <v>3250.7076565656566</v>
      </c>
      <c r="K784" s="82"/>
      <c r="L784" s="51" t="s">
        <v>852</v>
      </c>
    </row>
    <row r="785" spans="1:12" s="76" customFormat="1" ht="20.100000000000001" customHeight="1" thickBot="1" x14ac:dyDescent="0.3">
      <c r="A785" s="321" t="s">
        <v>920</v>
      </c>
      <c r="B785" s="322"/>
      <c r="C785" s="322"/>
      <c r="D785" s="322"/>
      <c r="E785" s="322"/>
      <c r="F785" s="322"/>
      <c r="G785" s="322"/>
      <c r="H785" s="322"/>
      <c r="I785" s="322"/>
      <c r="J785" s="322"/>
      <c r="K785" s="322"/>
      <c r="L785" s="323"/>
    </row>
    <row r="786" spans="1:12" s="76" customFormat="1" ht="20.100000000000001" customHeight="1" thickBot="1" x14ac:dyDescent="0.3">
      <c r="A786" s="324" t="s">
        <v>895</v>
      </c>
      <c r="B786" s="327" t="s">
        <v>896</v>
      </c>
      <c r="C786" s="330" t="s">
        <v>897</v>
      </c>
      <c r="D786" s="331"/>
      <c r="E786" s="331"/>
      <c r="F786" s="331"/>
      <c r="G786" s="331"/>
      <c r="H786" s="331"/>
      <c r="I786" s="331"/>
      <c r="J786" s="331"/>
      <c r="K786" s="331"/>
      <c r="L786" s="332"/>
    </row>
    <row r="787" spans="1:12" s="76" customFormat="1" ht="41.25" customHeight="1" thickBot="1" x14ac:dyDescent="0.3">
      <c r="A787" s="325"/>
      <c r="B787" s="328"/>
      <c r="C787" s="28" t="s">
        <v>898</v>
      </c>
      <c r="D787" s="28" t="s">
        <v>969</v>
      </c>
      <c r="E787" s="29" t="s">
        <v>963</v>
      </c>
      <c r="F787" s="29" t="s">
        <v>964</v>
      </c>
      <c r="G787" s="29" t="s">
        <v>965</v>
      </c>
      <c r="H787" s="29" t="s">
        <v>902</v>
      </c>
      <c r="I787" s="29" t="s">
        <v>903</v>
      </c>
      <c r="J787" s="29" t="s">
        <v>904</v>
      </c>
      <c r="K787" s="28" t="s">
        <v>905</v>
      </c>
      <c r="L787" s="28" t="s">
        <v>906</v>
      </c>
    </row>
    <row r="788" spans="1:12" s="96" customFormat="1" ht="31.5" customHeight="1" x14ac:dyDescent="0.25">
      <c r="A788" s="325"/>
      <c r="B788" s="328"/>
      <c r="C788" s="30" t="s">
        <v>907</v>
      </c>
      <c r="D788" s="30" t="s">
        <v>907</v>
      </c>
      <c r="E788" s="30" t="s">
        <v>907</v>
      </c>
      <c r="F788" s="30" t="s">
        <v>907</v>
      </c>
      <c r="G788" s="30" t="s">
        <v>907</v>
      </c>
      <c r="H788" s="30" t="s">
        <v>907</v>
      </c>
      <c r="I788" s="30" t="s">
        <v>907</v>
      </c>
      <c r="J788" s="30" t="s">
        <v>907</v>
      </c>
      <c r="K788" s="30" t="s">
        <v>907</v>
      </c>
      <c r="L788" s="30" t="s">
        <v>907</v>
      </c>
    </row>
    <row r="789" spans="1:12" s="76" customFormat="1" ht="36.75" customHeight="1" thickBot="1" x14ac:dyDescent="0.3">
      <c r="A789" s="326"/>
      <c r="B789" s="329"/>
      <c r="C789" s="31" t="s">
        <v>962</v>
      </c>
      <c r="D789" s="31" t="s">
        <v>962</v>
      </c>
      <c r="E789" s="31" t="s">
        <v>962</v>
      </c>
      <c r="F789" s="31" t="s">
        <v>962</v>
      </c>
      <c r="G789" s="31" t="s">
        <v>962</v>
      </c>
      <c r="H789" s="31" t="s">
        <v>962</v>
      </c>
      <c r="I789" s="31" t="s">
        <v>962</v>
      </c>
      <c r="J789" s="31" t="s">
        <v>962</v>
      </c>
      <c r="K789" s="31" t="s">
        <v>962</v>
      </c>
      <c r="L789" s="31" t="s">
        <v>962</v>
      </c>
    </row>
    <row r="790" spans="1:12" s="76" customFormat="1" ht="20.100000000000001" customHeight="1" thickBot="1" x14ac:dyDescent="0.3">
      <c r="A790" s="98">
        <v>1</v>
      </c>
      <c r="B790" s="97">
        <v>2</v>
      </c>
      <c r="C790" s="98">
        <v>3</v>
      </c>
      <c r="D790" s="97">
        <v>4</v>
      </c>
      <c r="E790" s="98">
        <v>5</v>
      </c>
      <c r="F790" s="97">
        <v>6</v>
      </c>
      <c r="G790" s="98">
        <v>7</v>
      </c>
      <c r="H790" s="97">
        <v>8</v>
      </c>
      <c r="I790" s="98">
        <v>9</v>
      </c>
      <c r="J790" s="97">
        <v>10</v>
      </c>
      <c r="K790" s="98">
        <v>11</v>
      </c>
      <c r="L790" s="97">
        <v>12</v>
      </c>
    </row>
    <row r="791" spans="1:12" s="127" customFormat="1" ht="20.100000000000001" hidden="1" customHeight="1" x14ac:dyDescent="0.25">
      <c r="A791" s="339" t="s">
        <v>934</v>
      </c>
      <c r="B791" s="342" t="s">
        <v>171</v>
      </c>
      <c r="C791" s="38">
        <v>3601.3911882867606</v>
      </c>
      <c r="D791" s="38">
        <v>7879.9104651162788</v>
      </c>
      <c r="E791" s="38">
        <v>510.51852959557192</v>
      </c>
      <c r="F791" s="38">
        <v>315.67438621551651</v>
      </c>
      <c r="G791" s="39">
        <v>771.08199267922521</v>
      </c>
      <c r="H791" s="39">
        <v>443.82710918667982</v>
      </c>
      <c r="I791" s="39">
        <v>1164.7479421480225</v>
      </c>
      <c r="J791" s="39">
        <v>1943.6813230961525</v>
      </c>
      <c r="K791" s="38">
        <v>424.36534684403182</v>
      </c>
      <c r="L791" s="40" t="s">
        <v>852</v>
      </c>
    </row>
    <row r="792" spans="1:12" s="127" customFormat="1" ht="20.100000000000001" hidden="1" customHeight="1" x14ac:dyDescent="0.25">
      <c r="A792" s="340"/>
      <c r="B792" s="343"/>
      <c r="C792" s="42">
        <v>3781.4607477010986</v>
      </c>
      <c r="D792" s="42">
        <v>8273.9059883720929</v>
      </c>
      <c r="E792" s="42">
        <v>536.04445607535058</v>
      </c>
      <c r="F792" s="42">
        <v>331.45810552629234</v>
      </c>
      <c r="G792" s="42">
        <v>809.63609231318651</v>
      </c>
      <c r="H792" s="42">
        <v>466.01846464601385</v>
      </c>
      <c r="I792" s="42">
        <v>1222.9853392554237</v>
      </c>
      <c r="J792" s="42">
        <v>2040.8653892509601</v>
      </c>
      <c r="K792" s="42">
        <v>445.58361418623343</v>
      </c>
      <c r="L792" s="128" t="s">
        <v>852</v>
      </c>
    </row>
    <row r="793" spans="1:12" s="127" customFormat="1" ht="20.100000000000001" customHeight="1" x14ac:dyDescent="0.25">
      <c r="A793" s="340"/>
      <c r="B793" s="343"/>
      <c r="C793" s="45">
        <v>3702.2329466119099</v>
      </c>
      <c r="D793" s="45">
        <v>8126.9538293023252</v>
      </c>
      <c r="E793" s="45">
        <v>524.81372881885568</v>
      </c>
      <c r="F793" s="45">
        <v>324.51348183197933</v>
      </c>
      <c r="G793" s="45">
        <v>792.67296687795749</v>
      </c>
      <c r="H793" s="45">
        <v>456.25468516203921</v>
      </c>
      <c r="I793" s="45">
        <v>1197.3616570841889</v>
      </c>
      <c r="J793" s="45">
        <v>1998.1058983126511</v>
      </c>
      <c r="K793" s="45">
        <v>436.24781398982242</v>
      </c>
      <c r="L793" s="48"/>
    </row>
    <row r="794" spans="1:12" s="127" customFormat="1" ht="20.100000000000001" customHeight="1" x14ac:dyDescent="0.25">
      <c r="A794" s="340"/>
      <c r="B794" s="343"/>
      <c r="C794" s="47">
        <v>79.227801089188489</v>
      </c>
      <c r="D794" s="47">
        <v>146.95215906976745</v>
      </c>
      <c r="E794" s="47">
        <v>11.230727256494959</v>
      </c>
      <c r="F794" s="47">
        <v>6.9446236943130089</v>
      </c>
      <c r="G794" s="47">
        <v>16.963125435228999</v>
      </c>
      <c r="H794" s="47">
        <v>9.7637794839746466</v>
      </c>
      <c r="I794" s="47">
        <v>25.623682171234716</v>
      </c>
      <c r="J794" s="47">
        <v>42.759490938309092</v>
      </c>
      <c r="K794" s="47">
        <v>9.3358001964110358</v>
      </c>
      <c r="L794" s="48"/>
    </row>
    <row r="795" spans="1:12" s="127" customFormat="1" ht="20.100000000000001" customHeight="1" thickBot="1" x14ac:dyDescent="0.3">
      <c r="A795" s="340"/>
      <c r="B795" s="344"/>
      <c r="C795" s="55">
        <v>108.38809034907599</v>
      </c>
      <c r="D795" s="55">
        <v>37.935695027229713</v>
      </c>
      <c r="E795" s="55">
        <v>72.258726899383987</v>
      </c>
      <c r="F795" s="55">
        <v>54.193771984644236</v>
      </c>
      <c r="G795" s="56">
        <v>54.193771984644236</v>
      </c>
      <c r="H795" s="56">
        <v>54.193771984644236</v>
      </c>
      <c r="I795" s="56">
        <v>71.355561110615128</v>
      </c>
      <c r="J795" s="56">
        <v>88.516803856798518</v>
      </c>
      <c r="K795" s="55">
        <v>37.935695027229713</v>
      </c>
      <c r="L795" s="118" t="s">
        <v>852</v>
      </c>
    </row>
    <row r="796" spans="1:12" s="127" customFormat="1" ht="20.100000000000001" customHeight="1" thickBot="1" x14ac:dyDescent="0.3">
      <c r="A796" s="341"/>
      <c r="B796" s="199" t="s">
        <v>908</v>
      </c>
      <c r="C796" s="82">
        <v>3889.8488380501744</v>
      </c>
      <c r="D796" s="82">
        <v>8311.8416833993233</v>
      </c>
      <c r="E796" s="82">
        <v>608.30318297473457</v>
      </c>
      <c r="F796" s="82">
        <v>385.65187751093657</v>
      </c>
      <c r="G796" s="82">
        <v>863.8298642978308</v>
      </c>
      <c r="H796" s="82">
        <v>520.21223663065814</v>
      </c>
      <c r="I796" s="82">
        <v>1294.3409003660388</v>
      </c>
      <c r="J796" s="82">
        <v>2129.3821931077587</v>
      </c>
      <c r="K796" s="82">
        <v>483.51930921346315</v>
      </c>
      <c r="L796" s="136" t="s">
        <v>852</v>
      </c>
    </row>
    <row r="797" spans="1:12" s="127" customFormat="1" ht="20.100000000000001" hidden="1" customHeight="1" x14ac:dyDescent="0.25">
      <c r="A797" s="339" t="s">
        <v>935</v>
      </c>
      <c r="B797" s="342" t="s">
        <v>172</v>
      </c>
      <c r="C797" s="59">
        <v>2162.3013616523572</v>
      </c>
      <c r="D797" s="59">
        <v>4633.7822222222221</v>
      </c>
      <c r="E797" s="59">
        <v>548.2174766636964</v>
      </c>
      <c r="F797" s="59">
        <v>379.74383562274642</v>
      </c>
      <c r="G797" s="60">
        <v>659.97752857142859</v>
      </c>
      <c r="H797" s="60">
        <v>483.62039566267856</v>
      </c>
      <c r="I797" s="60">
        <v>2048.9653321428568</v>
      </c>
      <c r="J797" s="60">
        <v>1572.0524759217285</v>
      </c>
      <c r="K797" s="59">
        <v>336.53646577844</v>
      </c>
      <c r="L797" s="46" t="s">
        <v>852</v>
      </c>
    </row>
    <row r="798" spans="1:12" s="127" customFormat="1" ht="20.100000000000001" hidden="1" customHeight="1" x14ac:dyDescent="0.25">
      <c r="A798" s="340"/>
      <c r="B798" s="343"/>
      <c r="C798" s="55">
        <v>2270.4164297349753</v>
      </c>
      <c r="D798" s="55">
        <v>4865.4713333333339</v>
      </c>
      <c r="E798" s="55">
        <v>575.62835049688124</v>
      </c>
      <c r="F798" s="55">
        <v>398.73102740388373</v>
      </c>
      <c r="G798" s="55">
        <v>692.976405</v>
      </c>
      <c r="H798" s="55">
        <v>507.80141544581249</v>
      </c>
      <c r="I798" s="55">
        <v>2151.4135987499999</v>
      </c>
      <c r="J798" s="55">
        <v>1650.6550997178149</v>
      </c>
      <c r="K798" s="55">
        <v>353.36328906736202</v>
      </c>
      <c r="L798" s="69" t="s">
        <v>852</v>
      </c>
    </row>
    <row r="799" spans="1:12" s="127" customFormat="1" ht="20.100000000000001" customHeight="1" x14ac:dyDescent="0.25">
      <c r="A799" s="340"/>
      <c r="B799" s="343"/>
      <c r="C799" s="45">
        <v>2222.8475057349751</v>
      </c>
      <c r="D799" s="45">
        <v>4789.9301333333342</v>
      </c>
      <c r="E799" s="45">
        <v>563.56812549688129</v>
      </c>
      <c r="F799" s="45">
        <v>390.37676840388372</v>
      </c>
      <c r="G799" s="45">
        <v>678.45731699999999</v>
      </c>
      <c r="H799" s="45">
        <v>497.16225444581249</v>
      </c>
      <c r="I799" s="45">
        <v>2106.3379627499999</v>
      </c>
      <c r="J799" s="45">
        <v>1616.0712857178148</v>
      </c>
      <c r="K799" s="45">
        <v>345.95961906736204</v>
      </c>
      <c r="L799" s="48"/>
    </row>
    <row r="800" spans="1:12" s="127" customFormat="1" ht="20.100000000000001" customHeight="1" x14ac:dyDescent="0.25">
      <c r="A800" s="340"/>
      <c r="B800" s="343"/>
      <c r="C800" s="47">
        <v>47.568924000000003</v>
      </c>
      <c r="D800" s="47">
        <v>75.541200000000003</v>
      </c>
      <c r="E800" s="47">
        <v>12.060225000000001</v>
      </c>
      <c r="F800" s="47">
        <v>8.3542590000000008</v>
      </c>
      <c r="G800" s="47">
        <v>14.519088</v>
      </c>
      <c r="H800" s="47">
        <v>10.639161000000001</v>
      </c>
      <c r="I800" s="47">
        <v>45.075636000000003</v>
      </c>
      <c r="J800" s="47">
        <v>34.583814000000004</v>
      </c>
      <c r="K800" s="47">
        <v>7.4036700000000009</v>
      </c>
      <c r="L800" s="48"/>
    </row>
    <row r="801" spans="1:12" s="127" customFormat="1" ht="20.100000000000001" customHeight="1" thickBot="1" x14ac:dyDescent="0.3">
      <c r="A801" s="340"/>
      <c r="B801" s="344"/>
      <c r="C801" s="55">
        <v>117.29242285714285</v>
      </c>
      <c r="D801" s="55">
        <v>41.052522857142854</v>
      </c>
      <c r="E801" s="55">
        <v>78.195239999999998</v>
      </c>
      <c r="F801" s="55">
        <v>58.646211428571426</v>
      </c>
      <c r="G801" s="56">
        <v>58.646211428571426</v>
      </c>
      <c r="H801" s="56">
        <v>58.646211428571426</v>
      </c>
      <c r="I801" s="56">
        <v>77.217788571428571</v>
      </c>
      <c r="J801" s="56">
        <v>95.788928571428571</v>
      </c>
      <c r="K801" s="55">
        <v>41.052522857142854</v>
      </c>
      <c r="L801" s="118" t="s">
        <v>852</v>
      </c>
    </row>
    <row r="802" spans="1:12" s="127" customFormat="1" ht="20.100000000000001" customHeight="1" thickBot="1" x14ac:dyDescent="0.3">
      <c r="A802" s="341"/>
      <c r="B802" s="199" t="s">
        <v>908</v>
      </c>
      <c r="C802" s="82">
        <v>2387.7088525921181</v>
      </c>
      <c r="D802" s="82">
        <v>4906.5238561904771</v>
      </c>
      <c r="E802" s="82">
        <v>653.82359049688125</v>
      </c>
      <c r="F802" s="82">
        <v>457.37723883245513</v>
      </c>
      <c r="G802" s="82">
        <v>751.6226164285714</v>
      </c>
      <c r="H802" s="82">
        <v>566.4476268743839</v>
      </c>
      <c r="I802" s="82">
        <v>2228.6313873214285</v>
      </c>
      <c r="J802" s="82">
        <v>1746.4440282892435</v>
      </c>
      <c r="K802" s="82">
        <v>394.41581192450485</v>
      </c>
      <c r="L802" s="136" t="s">
        <v>852</v>
      </c>
    </row>
    <row r="803" spans="1:12" s="127" customFormat="1" ht="20.100000000000001" hidden="1" customHeight="1" x14ac:dyDescent="0.25">
      <c r="A803" s="339" t="s">
        <v>936</v>
      </c>
      <c r="B803" s="342" t="s">
        <v>173</v>
      </c>
      <c r="C803" s="90">
        <v>9635.005902777777</v>
      </c>
      <c r="D803" s="59">
        <v>6447.1585714285711</v>
      </c>
      <c r="E803" s="59">
        <v>1401.3706495098038</v>
      </c>
      <c r="F803" s="59">
        <v>744.58494689542476</v>
      </c>
      <c r="G803" s="60" t="s">
        <v>852</v>
      </c>
      <c r="H803" s="60">
        <v>785.6017973856209</v>
      </c>
      <c r="I803" s="60">
        <v>4057.8780841503262</v>
      </c>
      <c r="J803" s="60">
        <v>4067.127757352941</v>
      </c>
      <c r="K803" s="79" t="s">
        <v>852</v>
      </c>
      <c r="L803" s="46" t="s">
        <v>852</v>
      </c>
    </row>
    <row r="804" spans="1:12" s="127" customFormat="1" ht="20.100000000000001" hidden="1" customHeight="1" x14ac:dyDescent="0.25">
      <c r="A804" s="340"/>
      <c r="B804" s="343"/>
      <c r="C804" s="55">
        <v>10116.756197916666</v>
      </c>
      <c r="D804" s="55">
        <v>6769.5164999999997</v>
      </c>
      <c r="E804" s="55">
        <v>1471.439181985294</v>
      </c>
      <c r="F804" s="55">
        <v>781.814194240196</v>
      </c>
      <c r="G804" s="55" t="s">
        <v>852</v>
      </c>
      <c r="H804" s="55">
        <v>824.88188725490193</v>
      </c>
      <c r="I804" s="55">
        <v>4260.7719883578429</v>
      </c>
      <c r="J804" s="55">
        <v>4270.4841452205883</v>
      </c>
      <c r="K804" s="55" t="s">
        <v>852</v>
      </c>
      <c r="L804" s="69" t="s">
        <v>852</v>
      </c>
    </row>
    <row r="805" spans="1:12" s="127" customFormat="1" ht="20.100000000000001" customHeight="1" x14ac:dyDescent="0.25">
      <c r="A805" s="340"/>
      <c r="B805" s="343"/>
      <c r="C805" s="45">
        <v>9904.7926979166659</v>
      </c>
      <c r="D805" s="45">
        <v>6627.6854999999996</v>
      </c>
      <c r="E805" s="45">
        <v>1440.611181985294</v>
      </c>
      <c r="F805" s="45">
        <v>765.43419424019601</v>
      </c>
      <c r="G805" s="45"/>
      <c r="H805" s="45">
        <v>807.59888725490191</v>
      </c>
      <c r="I805" s="45">
        <v>4171.5009883578432</v>
      </c>
      <c r="J805" s="45">
        <v>4181.0110202205879</v>
      </c>
      <c r="K805" s="45"/>
      <c r="L805" s="48"/>
    </row>
    <row r="806" spans="1:12" s="127" customFormat="1" ht="20.100000000000001" customHeight="1" x14ac:dyDescent="0.25">
      <c r="A806" s="340"/>
      <c r="B806" s="343"/>
      <c r="C806" s="47">
        <v>211.96350000000001</v>
      </c>
      <c r="D806" s="47">
        <v>141.83100000000002</v>
      </c>
      <c r="E806" s="47">
        <v>30.827999999999999</v>
      </c>
      <c r="F806" s="47">
        <v>16.380000000000003</v>
      </c>
      <c r="G806" s="47"/>
      <c r="H806" s="47">
        <v>17.283000000000001</v>
      </c>
      <c r="I806" s="47">
        <v>89.271000000000001</v>
      </c>
      <c r="J806" s="47">
        <v>89.473124999999996</v>
      </c>
      <c r="K806" s="47"/>
      <c r="L806" s="48"/>
    </row>
    <row r="807" spans="1:12" s="127" customFormat="1" ht="20.100000000000001" customHeight="1" thickBot="1" x14ac:dyDescent="0.3">
      <c r="A807" s="340"/>
      <c r="B807" s="344"/>
      <c r="C807" s="55">
        <v>202.59499999999997</v>
      </c>
      <c r="D807" s="112">
        <v>172.20499999999998</v>
      </c>
      <c r="E807" s="55">
        <v>135.0625</v>
      </c>
      <c r="F807" s="55">
        <v>101.29749999999999</v>
      </c>
      <c r="G807" s="55" t="s">
        <v>852</v>
      </c>
      <c r="H807" s="112">
        <v>101.29749999999999</v>
      </c>
      <c r="I807" s="112">
        <v>133.375</v>
      </c>
      <c r="J807" s="56">
        <v>165.45249999999999</v>
      </c>
      <c r="K807" s="55" t="s">
        <v>852</v>
      </c>
      <c r="L807" s="118" t="s">
        <v>852</v>
      </c>
    </row>
    <row r="808" spans="1:12" s="127" customFormat="1" ht="20.100000000000001" customHeight="1" thickBot="1" x14ac:dyDescent="0.3">
      <c r="A808" s="341"/>
      <c r="B808" s="198" t="s">
        <v>908</v>
      </c>
      <c r="C808" s="82">
        <v>10319.351197916665</v>
      </c>
      <c r="D808" s="82">
        <v>6941.7214999999997</v>
      </c>
      <c r="E808" s="82">
        <v>1606.501681985294</v>
      </c>
      <c r="F808" s="82">
        <v>883.11169424019602</v>
      </c>
      <c r="G808" s="82"/>
      <c r="H808" s="82">
        <v>926.17938725490194</v>
      </c>
      <c r="I808" s="82">
        <v>4394.1469883578429</v>
      </c>
      <c r="J808" s="82">
        <v>4435.9366452205886</v>
      </c>
      <c r="K808" s="73" t="s">
        <v>852</v>
      </c>
      <c r="L808" s="136" t="s">
        <v>852</v>
      </c>
    </row>
    <row r="809" spans="1:12" s="76" customFormat="1" ht="21.95" customHeight="1" thickBot="1" x14ac:dyDescent="0.3">
      <c r="A809" s="321" t="s">
        <v>921</v>
      </c>
      <c r="B809" s="322"/>
      <c r="C809" s="322"/>
      <c r="D809" s="322"/>
      <c r="E809" s="322"/>
      <c r="F809" s="322"/>
      <c r="G809" s="322"/>
      <c r="H809" s="322"/>
      <c r="I809" s="322"/>
      <c r="J809" s="322"/>
      <c r="K809" s="322"/>
      <c r="L809" s="323"/>
    </row>
    <row r="810" spans="1:12" s="76" customFormat="1" ht="20.100000000000001" customHeight="1" thickBot="1" x14ac:dyDescent="0.3">
      <c r="A810" s="324" t="s">
        <v>895</v>
      </c>
      <c r="B810" s="327" t="s">
        <v>896</v>
      </c>
      <c r="C810" s="330" t="s">
        <v>897</v>
      </c>
      <c r="D810" s="331"/>
      <c r="E810" s="331"/>
      <c r="F810" s="331"/>
      <c r="G810" s="331"/>
      <c r="H810" s="331"/>
      <c r="I810" s="331"/>
      <c r="J810" s="331"/>
      <c r="K810" s="331"/>
      <c r="L810" s="332"/>
    </row>
    <row r="811" spans="1:12" s="76" customFormat="1" ht="45" customHeight="1" thickBot="1" x14ac:dyDescent="0.3">
      <c r="A811" s="325"/>
      <c r="B811" s="328"/>
      <c r="C811" s="28" t="s">
        <v>898</v>
      </c>
      <c r="D811" s="28" t="s">
        <v>969</v>
      </c>
      <c r="E811" s="29" t="s">
        <v>899</v>
      </c>
      <c r="F811" s="29" t="s">
        <v>964</v>
      </c>
      <c r="G811" s="29" t="s">
        <v>965</v>
      </c>
      <c r="H811" s="29" t="s">
        <v>902</v>
      </c>
      <c r="I811" s="29" t="s">
        <v>903</v>
      </c>
      <c r="J811" s="29" t="s">
        <v>904</v>
      </c>
      <c r="K811" s="28" t="s">
        <v>905</v>
      </c>
      <c r="L811" s="28" t="s">
        <v>906</v>
      </c>
    </row>
    <row r="812" spans="1:12" s="96" customFormat="1" ht="35.25" customHeight="1" x14ac:dyDescent="0.25">
      <c r="A812" s="325"/>
      <c r="B812" s="328"/>
      <c r="C812" s="30" t="s">
        <v>907</v>
      </c>
      <c r="D812" s="30" t="s">
        <v>907</v>
      </c>
      <c r="E812" s="30" t="s">
        <v>907</v>
      </c>
      <c r="F812" s="30" t="s">
        <v>907</v>
      </c>
      <c r="G812" s="30" t="s">
        <v>907</v>
      </c>
      <c r="H812" s="30" t="s">
        <v>907</v>
      </c>
      <c r="I812" s="30" t="s">
        <v>907</v>
      </c>
      <c r="J812" s="30" t="s">
        <v>907</v>
      </c>
      <c r="K812" s="30" t="s">
        <v>907</v>
      </c>
      <c r="L812" s="30" t="s">
        <v>907</v>
      </c>
    </row>
    <row r="813" spans="1:12" s="76" customFormat="1" ht="36" customHeight="1" thickBot="1" x14ac:dyDescent="0.3">
      <c r="A813" s="326"/>
      <c r="B813" s="329"/>
      <c r="C813" s="31" t="s">
        <v>962</v>
      </c>
      <c r="D813" s="31" t="s">
        <v>962</v>
      </c>
      <c r="E813" s="31" t="s">
        <v>962</v>
      </c>
      <c r="F813" s="31" t="s">
        <v>962</v>
      </c>
      <c r="G813" s="31" t="s">
        <v>962</v>
      </c>
      <c r="H813" s="31" t="s">
        <v>962</v>
      </c>
      <c r="I813" s="31" t="s">
        <v>962</v>
      </c>
      <c r="J813" s="31" t="s">
        <v>962</v>
      </c>
      <c r="K813" s="31" t="s">
        <v>962</v>
      </c>
      <c r="L813" s="31" t="s">
        <v>962</v>
      </c>
    </row>
    <row r="814" spans="1:12" s="76" customFormat="1" ht="20.100000000000001" customHeight="1" thickBot="1" x14ac:dyDescent="0.3">
      <c r="A814" s="98">
        <v>1</v>
      </c>
      <c r="B814" s="97">
        <v>2</v>
      </c>
      <c r="C814" s="98">
        <v>3</v>
      </c>
      <c r="D814" s="97">
        <v>4</v>
      </c>
      <c r="E814" s="98">
        <v>5</v>
      </c>
      <c r="F814" s="97">
        <v>6</v>
      </c>
      <c r="G814" s="98">
        <v>7</v>
      </c>
      <c r="H814" s="97">
        <v>8</v>
      </c>
      <c r="I814" s="98">
        <v>9</v>
      </c>
      <c r="J814" s="97">
        <v>10</v>
      </c>
      <c r="K814" s="98">
        <v>11</v>
      </c>
      <c r="L814" s="97">
        <v>12</v>
      </c>
    </row>
    <row r="815" spans="1:12" s="127" customFormat="1" ht="20.100000000000001" hidden="1" customHeight="1" x14ac:dyDescent="0.25">
      <c r="A815" s="339" t="s">
        <v>934</v>
      </c>
      <c r="B815" s="342" t="s">
        <v>174</v>
      </c>
      <c r="C815" s="38">
        <v>3996.0828213077857</v>
      </c>
      <c r="D815" s="38">
        <v>7081.5322862129142</v>
      </c>
      <c r="E815" s="38">
        <v>539.72789630298507</v>
      </c>
      <c r="F815" s="38">
        <v>375.8149867669448</v>
      </c>
      <c r="G815" s="39">
        <v>878.16245032666529</v>
      </c>
      <c r="H815" s="39">
        <v>437.75486906839154</v>
      </c>
      <c r="I815" s="39">
        <v>1394.9191890617633</v>
      </c>
      <c r="J815" s="39">
        <v>1683.3534548571361</v>
      </c>
      <c r="K815" s="38">
        <v>387.37059801217345</v>
      </c>
      <c r="L815" s="40" t="s">
        <v>852</v>
      </c>
    </row>
    <row r="816" spans="1:12" s="127" customFormat="1" ht="20.100000000000001" hidden="1" customHeight="1" x14ac:dyDescent="0.25">
      <c r="A816" s="340"/>
      <c r="B816" s="343"/>
      <c r="C816" s="42">
        <v>4195.8869623731753</v>
      </c>
      <c r="D816" s="42">
        <v>7435.6089005235599</v>
      </c>
      <c r="E816" s="42">
        <v>566.71429111813438</v>
      </c>
      <c r="F816" s="42">
        <v>394.60573610529207</v>
      </c>
      <c r="G816" s="42">
        <v>922.07057284299856</v>
      </c>
      <c r="H816" s="42">
        <v>459.64261252181115</v>
      </c>
      <c r="I816" s="42">
        <v>1464.6651485148516</v>
      </c>
      <c r="J816" s="42">
        <v>1767.521127599993</v>
      </c>
      <c r="K816" s="42">
        <v>406.73912791278212</v>
      </c>
      <c r="L816" s="128" t="s">
        <v>852</v>
      </c>
    </row>
    <row r="817" spans="1:12" s="127" customFormat="1" ht="18" customHeight="1" x14ac:dyDescent="0.25">
      <c r="A817" s="340"/>
      <c r="B817" s="343"/>
      <c r="C817" s="45">
        <v>4107.9762353576161</v>
      </c>
      <c r="D817" s="45">
        <v>7306.2186429319372</v>
      </c>
      <c r="E817" s="45">
        <v>554.84045236283032</v>
      </c>
      <c r="F817" s="45">
        <v>386.3381095140615</v>
      </c>
      <c r="G817" s="45">
        <v>902.75145544554448</v>
      </c>
      <c r="H817" s="45">
        <v>450.01248522336704</v>
      </c>
      <c r="I817" s="45">
        <v>1433.978585572843</v>
      </c>
      <c r="J817" s="45">
        <v>1730.4886353793422</v>
      </c>
      <c r="K817" s="45">
        <v>398.2170062720466</v>
      </c>
      <c r="L817" s="48"/>
    </row>
    <row r="818" spans="1:12" s="127" customFormat="1" ht="18" customHeight="1" x14ac:dyDescent="0.25">
      <c r="A818" s="340"/>
      <c r="B818" s="343"/>
      <c r="C818" s="47">
        <v>87.910727015558706</v>
      </c>
      <c r="D818" s="47">
        <v>129.39025759162305</v>
      </c>
      <c r="E818" s="47">
        <v>11.873838755304101</v>
      </c>
      <c r="F818" s="47">
        <v>8.2676265912305524</v>
      </c>
      <c r="G818" s="47">
        <v>19.319117397454033</v>
      </c>
      <c r="H818" s="47">
        <v>9.6301272984441315</v>
      </c>
      <c r="I818" s="47">
        <v>30.686562942008489</v>
      </c>
      <c r="J818" s="47">
        <v>37.032492220650639</v>
      </c>
      <c r="K818" s="47">
        <v>8.5221216407355023</v>
      </c>
      <c r="L818" s="48"/>
    </row>
    <row r="819" spans="1:12" s="127" customFormat="1" ht="18" customHeight="1" thickBot="1" x14ac:dyDescent="0.3">
      <c r="A819" s="340"/>
      <c r="B819" s="344"/>
      <c r="C819" s="49">
        <v>153.65499292786419</v>
      </c>
      <c r="D819" s="49">
        <v>53.779494847443914</v>
      </c>
      <c r="E819" s="49">
        <v>102.43693675489996</v>
      </c>
      <c r="F819" s="49">
        <v>76.827496463932093</v>
      </c>
      <c r="G819" s="50">
        <v>76.827496463932093</v>
      </c>
      <c r="H819" s="50">
        <v>76.827496463932093</v>
      </c>
      <c r="I819" s="50">
        <v>101.15580521317438</v>
      </c>
      <c r="J819" s="50">
        <v>125.48493837138813</v>
      </c>
      <c r="K819" s="49">
        <v>53.779494847443914</v>
      </c>
      <c r="L819" s="174" t="s">
        <v>852</v>
      </c>
    </row>
    <row r="820" spans="1:12" s="127" customFormat="1" ht="18" customHeight="1" thickBot="1" x14ac:dyDescent="0.3">
      <c r="A820" s="341"/>
      <c r="B820" s="199" t="s">
        <v>908</v>
      </c>
      <c r="C820" s="82">
        <v>4349.5419553010397</v>
      </c>
      <c r="D820" s="82">
        <v>7489.3883953710038</v>
      </c>
      <c r="E820" s="82">
        <v>669.15122787303437</v>
      </c>
      <c r="F820" s="82">
        <v>471.43323256922417</v>
      </c>
      <c r="G820" s="82">
        <v>998.89806930693067</v>
      </c>
      <c r="H820" s="82">
        <v>536.4701089857432</v>
      </c>
      <c r="I820" s="82">
        <v>1565.8209537280259</v>
      </c>
      <c r="J820" s="82">
        <v>1893.0060659713811</v>
      </c>
      <c r="K820" s="82">
        <v>460.51862276022604</v>
      </c>
      <c r="L820" s="121" t="s">
        <v>852</v>
      </c>
    </row>
    <row r="821" spans="1:12" s="127" customFormat="1" ht="20.100000000000001" hidden="1" customHeight="1" x14ac:dyDescent="0.25">
      <c r="A821" s="339" t="s">
        <v>935</v>
      </c>
      <c r="B821" s="342" t="s">
        <v>175</v>
      </c>
      <c r="C821" s="59">
        <v>3883.646621073694</v>
      </c>
      <c r="D821" s="59">
        <v>4220.6837037037039</v>
      </c>
      <c r="E821" s="59">
        <v>408.49114672808815</v>
      </c>
      <c r="F821" s="59">
        <v>332.11296764319775</v>
      </c>
      <c r="G821" s="60">
        <v>579.93584254796338</v>
      </c>
      <c r="H821" s="60">
        <v>352.37502616098669</v>
      </c>
      <c r="I821" s="60">
        <v>1897.2678173140534</v>
      </c>
      <c r="J821" s="60">
        <v>1458.488761552233</v>
      </c>
      <c r="K821" s="59">
        <v>337.04820026900109</v>
      </c>
      <c r="L821" s="46" t="s">
        <v>852</v>
      </c>
    </row>
    <row r="822" spans="1:12" s="127" customFormat="1" ht="20.100000000000001" hidden="1" customHeight="1" x14ac:dyDescent="0.25">
      <c r="A822" s="340"/>
      <c r="B822" s="343"/>
      <c r="C822" s="55">
        <v>4077.8289521273787</v>
      </c>
      <c r="D822" s="55">
        <v>4431.7178888888893</v>
      </c>
      <c r="E822" s="55">
        <v>428.91570406449256</v>
      </c>
      <c r="F822" s="55">
        <v>348.71861602535768</v>
      </c>
      <c r="G822" s="55">
        <v>608.93263467536156</v>
      </c>
      <c r="H822" s="55">
        <v>369.99377746903605</v>
      </c>
      <c r="I822" s="55">
        <v>1992.1312081797562</v>
      </c>
      <c r="J822" s="55">
        <v>1531.4131996298447</v>
      </c>
      <c r="K822" s="55">
        <v>353.90061028245117</v>
      </c>
      <c r="L822" s="69" t="s">
        <v>852</v>
      </c>
    </row>
    <row r="823" spans="1:12" s="127" customFormat="1" ht="18" customHeight="1" x14ac:dyDescent="0.25">
      <c r="A823" s="340"/>
      <c r="B823" s="343"/>
      <c r="C823" s="45">
        <v>3992.3918781268117</v>
      </c>
      <c r="D823" s="45">
        <v>4365.2654328888893</v>
      </c>
      <c r="E823" s="45">
        <v>419.92926403046931</v>
      </c>
      <c r="F823" s="45">
        <v>341.41231293491256</v>
      </c>
      <c r="G823" s="45">
        <v>596.17446484264258</v>
      </c>
      <c r="H823" s="45">
        <v>362.24170516963147</v>
      </c>
      <c r="I823" s="45">
        <v>1950.3655484122485</v>
      </c>
      <c r="J823" s="45">
        <v>1499.3275336247411</v>
      </c>
      <c r="K823" s="45">
        <v>346.48590146475908</v>
      </c>
      <c r="L823" s="48"/>
    </row>
    <row r="824" spans="1:12" s="127" customFormat="1" ht="18" customHeight="1" x14ac:dyDescent="0.25">
      <c r="A824" s="340"/>
      <c r="B824" s="343"/>
      <c r="C824" s="47">
        <v>85.437074000567065</v>
      </c>
      <c r="D824" s="47">
        <v>66.452455999999998</v>
      </c>
      <c r="E824" s="47">
        <v>8.98644003402325</v>
      </c>
      <c r="F824" s="47">
        <v>7.3063030904451383</v>
      </c>
      <c r="G824" s="47">
        <v>12.758169832719027</v>
      </c>
      <c r="H824" s="47">
        <v>7.7520722994045945</v>
      </c>
      <c r="I824" s="47">
        <v>41.765659767507806</v>
      </c>
      <c r="J824" s="47">
        <v>32.085666005103491</v>
      </c>
      <c r="K824" s="47">
        <v>7.414708817692091</v>
      </c>
      <c r="L824" s="48"/>
    </row>
    <row r="825" spans="1:12" s="127" customFormat="1" ht="18" customHeight="1" thickBot="1" x14ac:dyDescent="0.3">
      <c r="A825" s="340"/>
      <c r="B825" s="344"/>
      <c r="C825" s="49">
        <v>84.172412815423868</v>
      </c>
      <c r="D825" s="49">
        <v>29.460272185993766</v>
      </c>
      <c r="E825" s="49">
        <v>56.11474907853701</v>
      </c>
      <c r="F825" s="49">
        <v>42.086061808902755</v>
      </c>
      <c r="G825" s="50">
        <v>42.086061808902755</v>
      </c>
      <c r="H825" s="50">
        <v>42.086061808902755</v>
      </c>
      <c r="I825" s="50">
        <v>55.413444853983556</v>
      </c>
      <c r="J825" s="50">
        <v>68.740827899064357</v>
      </c>
      <c r="K825" s="49">
        <v>29.460272185993766</v>
      </c>
      <c r="L825" s="174" t="s">
        <v>852</v>
      </c>
    </row>
    <row r="826" spans="1:12" s="127" customFormat="1" ht="18" customHeight="1" thickBot="1" x14ac:dyDescent="0.3">
      <c r="A826" s="341"/>
      <c r="B826" s="199" t="s">
        <v>908</v>
      </c>
      <c r="C826" s="82">
        <v>4162.0013649428029</v>
      </c>
      <c r="D826" s="82">
        <v>4461.1781610748831</v>
      </c>
      <c r="E826" s="82">
        <v>485.03045314302955</v>
      </c>
      <c r="F826" s="82">
        <v>390.80467783426042</v>
      </c>
      <c r="G826" s="82">
        <v>651.0186964842643</v>
      </c>
      <c r="H826" s="82">
        <v>412.07983927793879</v>
      </c>
      <c r="I826" s="82">
        <v>2047.5446530337397</v>
      </c>
      <c r="J826" s="82">
        <v>1600.154027528909</v>
      </c>
      <c r="K826" s="82">
        <v>383.36088246844491</v>
      </c>
      <c r="L826" s="119" t="s">
        <v>852</v>
      </c>
    </row>
    <row r="827" spans="1:12" s="107" customFormat="1" ht="20.100000000000001" hidden="1" customHeight="1" x14ac:dyDescent="0.25">
      <c r="A827" s="339" t="s">
        <v>936</v>
      </c>
      <c r="B827" s="342" t="s">
        <v>499</v>
      </c>
      <c r="C827" s="59">
        <v>4864.8142040457342</v>
      </c>
      <c r="D827" s="59">
        <v>6211.2320857142859</v>
      </c>
      <c r="E827" s="59">
        <v>800.51311931984753</v>
      </c>
      <c r="F827" s="59">
        <v>457.09676048079734</v>
      </c>
      <c r="G827" s="60">
        <v>1120.3476253298152</v>
      </c>
      <c r="H827" s="60">
        <v>468.36269422456758</v>
      </c>
      <c r="I827" s="60">
        <v>2653.6004397537376</v>
      </c>
      <c r="J827" s="60">
        <v>2479.0298446203456</v>
      </c>
      <c r="K827" s="79" t="s">
        <v>852</v>
      </c>
      <c r="L827" s="46" t="s">
        <v>852</v>
      </c>
    </row>
    <row r="828" spans="1:12" s="107" customFormat="1" ht="20.100000000000001" hidden="1" customHeight="1" x14ac:dyDescent="0.25">
      <c r="A828" s="340"/>
      <c r="B828" s="343"/>
      <c r="C828" s="55">
        <v>5108.0549142480213</v>
      </c>
      <c r="D828" s="55">
        <v>6521.7936900000004</v>
      </c>
      <c r="E828" s="55">
        <v>840.53877528583996</v>
      </c>
      <c r="F828" s="55">
        <v>479.95159850483725</v>
      </c>
      <c r="G828" s="55">
        <v>1176.3650065963059</v>
      </c>
      <c r="H828" s="55">
        <v>491.78082893579597</v>
      </c>
      <c r="I828" s="55">
        <v>2786.2804617414245</v>
      </c>
      <c r="J828" s="55">
        <v>2602.9813368513628</v>
      </c>
      <c r="K828" s="137" t="s">
        <v>852</v>
      </c>
      <c r="L828" s="48" t="s">
        <v>852</v>
      </c>
    </row>
    <row r="829" spans="1:12" s="107" customFormat="1" ht="18" customHeight="1" x14ac:dyDescent="0.25">
      <c r="A829" s="340"/>
      <c r="B829" s="343"/>
      <c r="C829" s="53">
        <v>5001.032154353562</v>
      </c>
      <c r="D829" s="53">
        <v>6385.151226</v>
      </c>
      <c r="E829" s="53">
        <v>822.92803122251541</v>
      </c>
      <c r="F829" s="53">
        <v>469.8953135444151</v>
      </c>
      <c r="G829" s="53">
        <v>1151.7197612137202</v>
      </c>
      <c r="H829" s="53">
        <v>481.47775241864559</v>
      </c>
      <c r="I829" s="53">
        <v>2727.9057810026384</v>
      </c>
      <c r="J829" s="53">
        <v>2548.4441706244497</v>
      </c>
      <c r="K829" s="67"/>
      <c r="L829" s="48"/>
    </row>
    <row r="830" spans="1:12" s="107" customFormat="1" ht="18" customHeight="1" x14ac:dyDescent="0.25">
      <c r="A830" s="340"/>
      <c r="B830" s="343"/>
      <c r="C830" s="47">
        <v>107.0227598944591</v>
      </c>
      <c r="D830" s="47">
        <v>136.64246400000002</v>
      </c>
      <c r="E830" s="47">
        <v>17.610744063324539</v>
      </c>
      <c r="F830" s="47">
        <v>10.056284960422163</v>
      </c>
      <c r="G830" s="47">
        <v>24.645245382585752</v>
      </c>
      <c r="H830" s="47">
        <v>10.303076517150396</v>
      </c>
      <c r="I830" s="47">
        <v>58.374680738786282</v>
      </c>
      <c r="J830" s="47">
        <v>54.53716622691293</v>
      </c>
      <c r="K830" s="47"/>
      <c r="L830" s="48"/>
    </row>
    <row r="831" spans="1:12" s="107" customFormat="1" ht="18" customHeight="1" thickBot="1" x14ac:dyDescent="0.3">
      <c r="A831" s="340"/>
      <c r="B831" s="344"/>
      <c r="C831" s="49">
        <v>149.34522427440632</v>
      </c>
      <c r="D831" s="49">
        <v>126.94290237467017</v>
      </c>
      <c r="E831" s="49">
        <v>99.563482849604199</v>
      </c>
      <c r="F831" s="49">
        <v>74.67261213720316</v>
      </c>
      <c r="G831" s="50">
        <v>74.67261213720316</v>
      </c>
      <c r="H831" s="50">
        <v>74.67261213720316</v>
      </c>
      <c r="I831" s="50">
        <v>98.318311345646435</v>
      </c>
      <c r="J831" s="50">
        <v>121.96580474934035</v>
      </c>
      <c r="K831" s="49" t="s">
        <v>852</v>
      </c>
      <c r="L831" s="57" t="s">
        <v>852</v>
      </c>
    </row>
    <row r="832" spans="1:12" s="107" customFormat="1" ht="18" customHeight="1" thickBot="1" x14ac:dyDescent="0.3">
      <c r="A832" s="341"/>
      <c r="B832" s="199" t="s">
        <v>908</v>
      </c>
      <c r="C832" s="82">
        <v>5257.4001385224274</v>
      </c>
      <c r="D832" s="82">
        <v>6648.7365923746702</v>
      </c>
      <c r="E832" s="82">
        <v>940.10225813544412</v>
      </c>
      <c r="F832" s="82">
        <v>554.62421064204045</v>
      </c>
      <c r="G832" s="82">
        <v>1251.0376187335091</v>
      </c>
      <c r="H832" s="82">
        <v>566.45344107299911</v>
      </c>
      <c r="I832" s="82">
        <v>2884.5987730870711</v>
      </c>
      <c r="J832" s="82">
        <v>2724.9471416007032</v>
      </c>
      <c r="K832" s="73" t="s">
        <v>852</v>
      </c>
      <c r="L832" s="77" t="s">
        <v>852</v>
      </c>
    </row>
    <row r="833" spans="1:12" s="127" customFormat="1" ht="20.100000000000001" hidden="1" customHeight="1" x14ac:dyDescent="0.25">
      <c r="A833" s="339" t="s">
        <v>937</v>
      </c>
      <c r="B833" s="342" t="s">
        <v>176</v>
      </c>
      <c r="C833" s="59">
        <v>6064.4702154626111</v>
      </c>
      <c r="D833" s="59">
        <v>6547.216071428571</v>
      </c>
      <c r="E833" s="59">
        <v>987.27231577041471</v>
      </c>
      <c r="F833" s="59">
        <v>563.68144124569983</v>
      </c>
      <c r="G833" s="60">
        <v>1383.1187217092161</v>
      </c>
      <c r="H833" s="60">
        <v>589.57707767517661</v>
      </c>
      <c r="I833" s="60">
        <v>3275.0787253304366</v>
      </c>
      <c r="J833" s="60">
        <v>3223.1215100488866</v>
      </c>
      <c r="K833" s="79" t="s">
        <v>852</v>
      </c>
      <c r="L833" s="46" t="s">
        <v>852</v>
      </c>
    </row>
    <row r="834" spans="1:12" s="127" customFormat="1" ht="20.100000000000001" hidden="1" customHeight="1" x14ac:dyDescent="0.25">
      <c r="A834" s="340"/>
      <c r="B834" s="343"/>
      <c r="C834" s="55">
        <v>6367.6937262357424</v>
      </c>
      <c r="D834" s="55">
        <v>6874.5768749999997</v>
      </c>
      <c r="E834" s="55">
        <v>1036.6359315589355</v>
      </c>
      <c r="F834" s="55">
        <v>591.86551330798488</v>
      </c>
      <c r="G834" s="55">
        <v>1452.2746577946768</v>
      </c>
      <c r="H834" s="55">
        <v>619.05593155893541</v>
      </c>
      <c r="I834" s="55">
        <v>3438.8326615969586</v>
      </c>
      <c r="J834" s="55">
        <v>3384.277585551331</v>
      </c>
      <c r="K834" s="67" t="s">
        <v>852</v>
      </c>
      <c r="L834" s="69" t="s">
        <v>852</v>
      </c>
    </row>
    <row r="835" spans="1:12" s="127" customFormat="1" ht="18" customHeight="1" x14ac:dyDescent="0.25">
      <c r="A835" s="340"/>
      <c r="B835" s="343"/>
      <c r="C835" s="45">
        <v>6234.2800532319397</v>
      </c>
      <c r="D835" s="45">
        <v>6756.9420599999994</v>
      </c>
      <c r="E835" s="45">
        <v>1014.9157490494298</v>
      </c>
      <c r="F835" s="45">
        <v>579.46495057034235</v>
      </c>
      <c r="G835" s="45">
        <v>1421.8468555133081</v>
      </c>
      <c r="H835" s="45">
        <v>606.08525475285171</v>
      </c>
      <c r="I835" s="45">
        <v>3366.7842053231943</v>
      </c>
      <c r="J835" s="45">
        <v>3313.3716844106466</v>
      </c>
      <c r="K835" s="47"/>
      <c r="L835" s="48"/>
    </row>
    <row r="836" spans="1:12" s="127" customFormat="1" ht="18" customHeight="1" x14ac:dyDescent="0.25">
      <c r="A836" s="340"/>
      <c r="B836" s="343"/>
      <c r="C836" s="47">
        <v>133.41367300380233</v>
      </c>
      <c r="D836" s="47">
        <v>117.634815</v>
      </c>
      <c r="E836" s="47">
        <v>21.720182509505705</v>
      </c>
      <c r="F836" s="47">
        <v>12.400562737642588</v>
      </c>
      <c r="G836" s="47">
        <v>30.427802281368823</v>
      </c>
      <c r="H836" s="47">
        <v>12.970676806083652</v>
      </c>
      <c r="I836" s="47">
        <v>72.048456273764273</v>
      </c>
      <c r="J836" s="47">
        <v>70.905901140684421</v>
      </c>
      <c r="K836" s="47"/>
      <c r="L836" s="48"/>
    </row>
    <row r="837" spans="1:12" s="127" customFormat="1" ht="18" customHeight="1" thickBot="1" x14ac:dyDescent="0.3">
      <c r="A837" s="340"/>
      <c r="B837" s="344"/>
      <c r="C837" s="49">
        <v>181.8004562737643</v>
      </c>
      <c r="D837" s="49">
        <v>63.631156979902229</v>
      </c>
      <c r="E837" s="49">
        <v>121.20104291146117</v>
      </c>
      <c r="F837" s="49">
        <v>90.901336230309624</v>
      </c>
      <c r="G837" s="50">
        <v>90.901336230309624</v>
      </c>
      <c r="H837" s="50">
        <v>90.901336230309624</v>
      </c>
      <c r="I837" s="50">
        <v>119.6851711026616</v>
      </c>
      <c r="J837" s="50">
        <v>148.47122216186858</v>
      </c>
      <c r="K837" s="55" t="s">
        <v>852</v>
      </c>
      <c r="L837" s="118" t="s">
        <v>852</v>
      </c>
    </row>
    <row r="838" spans="1:12" s="127" customFormat="1" ht="18" customHeight="1" thickBot="1" x14ac:dyDescent="0.3">
      <c r="A838" s="341"/>
      <c r="B838" s="198" t="s">
        <v>908</v>
      </c>
      <c r="C838" s="82">
        <v>6549.4941825095066</v>
      </c>
      <c r="D838" s="82">
        <v>6938.2080319799015</v>
      </c>
      <c r="E838" s="82">
        <v>1157.8369744703966</v>
      </c>
      <c r="F838" s="82">
        <v>682.76684953829454</v>
      </c>
      <c r="G838" s="82">
        <v>1543.1759940249865</v>
      </c>
      <c r="H838" s="82">
        <v>709.95726778924507</v>
      </c>
      <c r="I838" s="82">
        <v>3558.5178326996202</v>
      </c>
      <c r="J838" s="82">
        <v>3532.7488077131993</v>
      </c>
      <c r="K838" s="138" t="s">
        <v>852</v>
      </c>
      <c r="L838" s="121" t="s">
        <v>852</v>
      </c>
    </row>
    <row r="839" spans="1:12" s="127" customFormat="1" ht="20.100000000000001" hidden="1" customHeight="1" x14ac:dyDescent="0.25">
      <c r="A839" s="339" t="s">
        <v>938</v>
      </c>
      <c r="B839" s="342" t="s">
        <v>503</v>
      </c>
      <c r="C839" s="59">
        <v>3987.0004732879174</v>
      </c>
      <c r="D839" s="59">
        <v>7255.0096204933589</v>
      </c>
      <c r="E839" s="59">
        <v>574.63894585873072</v>
      </c>
      <c r="F839" s="59">
        <v>400.10786661885987</v>
      </c>
      <c r="G839" s="60">
        <v>935.03419146647559</v>
      </c>
      <c r="H839" s="60">
        <v>464.41611330225891</v>
      </c>
      <c r="I839" s="60">
        <v>1485.1501756902117</v>
      </c>
      <c r="J839" s="60">
        <v>1786.2875797776981</v>
      </c>
      <c r="K839" s="59">
        <v>412.17327357475801</v>
      </c>
      <c r="L839" s="46" t="s">
        <v>852</v>
      </c>
    </row>
    <row r="840" spans="1:12" s="127" customFormat="1" ht="20.100000000000001" hidden="1" customHeight="1" x14ac:dyDescent="0.25">
      <c r="A840" s="340"/>
      <c r="B840" s="343"/>
      <c r="C840" s="55">
        <v>4186.3504969523137</v>
      </c>
      <c r="D840" s="55">
        <v>7617.7601015180271</v>
      </c>
      <c r="E840" s="55">
        <v>603.37089315166725</v>
      </c>
      <c r="F840" s="55">
        <v>420.11325994980291</v>
      </c>
      <c r="G840" s="55">
        <v>981.78590103979946</v>
      </c>
      <c r="H840" s="55">
        <v>487.63691896737186</v>
      </c>
      <c r="I840" s="55">
        <v>1559.4076844747224</v>
      </c>
      <c r="J840" s="55">
        <v>1875.601958766583</v>
      </c>
      <c r="K840" s="55">
        <v>432.78193725349593</v>
      </c>
      <c r="L840" s="69" t="s">
        <v>852</v>
      </c>
    </row>
    <row r="841" spans="1:12" s="127" customFormat="1" ht="18" customHeight="1" x14ac:dyDescent="0.25">
      <c r="A841" s="340"/>
      <c r="B841" s="343"/>
      <c r="C841" s="45">
        <v>4098.6398594478314</v>
      </c>
      <c r="D841" s="45">
        <v>7484.5553402277046</v>
      </c>
      <c r="E841" s="45">
        <v>590.72902266045173</v>
      </c>
      <c r="F841" s="45">
        <v>411.31086109716756</v>
      </c>
      <c r="G841" s="45">
        <v>961.21624969523145</v>
      </c>
      <c r="H841" s="45">
        <v>477.41983241305132</v>
      </c>
      <c r="I841" s="45">
        <v>1526.7362323413413</v>
      </c>
      <c r="J841" s="45">
        <v>1836.3049757619219</v>
      </c>
      <c r="K841" s="45">
        <v>423.71411165292227</v>
      </c>
      <c r="L841" s="48"/>
    </row>
    <row r="842" spans="1:12" s="127" customFormat="1" ht="18" customHeight="1" x14ac:dyDescent="0.25">
      <c r="A842" s="340"/>
      <c r="B842" s="343"/>
      <c r="C842" s="47">
        <v>87.710637504481895</v>
      </c>
      <c r="D842" s="47">
        <v>133.20476129032261</v>
      </c>
      <c r="E842" s="47">
        <v>12.64187049121549</v>
      </c>
      <c r="F842" s="47">
        <v>8.8023988526353545</v>
      </c>
      <c r="G842" s="47">
        <v>20.569651344567948</v>
      </c>
      <c r="H842" s="47">
        <v>10.217086554320545</v>
      </c>
      <c r="I842" s="47">
        <v>32.671452133381145</v>
      </c>
      <c r="J842" s="47">
        <v>39.296983004661172</v>
      </c>
      <c r="K842" s="47">
        <v>9.0678256005736841</v>
      </c>
      <c r="L842" s="48"/>
    </row>
    <row r="843" spans="1:12" s="127" customFormat="1" ht="18" customHeight="1" thickBot="1" x14ac:dyDescent="0.3">
      <c r="A843" s="340"/>
      <c r="B843" s="344"/>
      <c r="C843" s="49">
        <v>162.33689494442453</v>
      </c>
      <c r="D843" s="49">
        <v>56.818352097525995</v>
      </c>
      <c r="E843" s="49">
        <v>108.22459662961636</v>
      </c>
      <c r="F843" s="49">
        <v>81.168447472212264</v>
      </c>
      <c r="G843" s="50">
        <v>81.168447472212264</v>
      </c>
      <c r="H843" s="50">
        <v>81.168447472212264</v>
      </c>
      <c r="I843" s="50">
        <v>106.87200860523485</v>
      </c>
      <c r="J843" s="50">
        <v>132.57556973825743</v>
      </c>
      <c r="K843" s="49">
        <v>56.818352097525995</v>
      </c>
      <c r="L843" s="118" t="s">
        <v>852</v>
      </c>
    </row>
    <row r="844" spans="1:12" s="127" customFormat="1" ht="18" customHeight="1" thickBot="1" x14ac:dyDescent="0.3">
      <c r="A844" s="341"/>
      <c r="B844" s="198" t="s">
        <v>908</v>
      </c>
      <c r="C844" s="82">
        <v>4348.6873918967385</v>
      </c>
      <c r="D844" s="82">
        <v>7674.5784536155534</v>
      </c>
      <c r="E844" s="82">
        <v>711.59548978128362</v>
      </c>
      <c r="F844" s="82">
        <v>501.28170742201519</v>
      </c>
      <c r="G844" s="82">
        <v>1062.9543485120116</v>
      </c>
      <c r="H844" s="82">
        <v>568.80536643958408</v>
      </c>
      <c r="I844" s="82">
        <v>1666.2796930799573</v>
      </c>
      <c r="J844" s="82">
        <v>2008.1775285048404</v>
      </c>
      <c r="K844" s="82">
        <v>489.6002893510219</v>
      </c>
      <c r="L844" s="121" t="s">
        <v>852</v>
      </c>
    </row>
    <row r="845" spans="1:12" s="76" customFormat="1" ht="20.100000000000001" hidden="1" customHeight="1" x14ac:dyDescent="0.25">
      <c r="A845" s="339" t="s">
        <v>939</v>
      </c>
      <c r="B845" s="342" t="s">
        <v>505</v>
      </c>
      <c r="C845" s="59">
        <v>5801.4299126957021</v>
      </c>
      <c r="D845" s="59">
        <v>6449.0593749999998</v>
      </c>
      <c r="E845" s="59">
        <v>861.86602448422173</v>
      </c>
      <c r="F845" s="59">
        <v>711.60704287177475</v>
      </c>
      <c r="G845" s="60">
        <v>1024.182617177974</v>
      </c>
      <c r="H845" s="60">
        <v>397.18373896502942</v>
      </c>
      <c r="I845" s="60">
        <v>3758.6844705652825</v>
      </c>
      <c r="J845" s="60">
        <v>2111.0288445593328</v>
      </c>
      <c r="K845" s="59">
        <v>1968.3776959469344</v>
      </c>
      <c r="L845" s="46" t="s">
        <v>852</v>
      </c>
    </row>
    <row r="846" spans="1:12" s="76" customFormat="1" ht="20.100000000000001" hidden="1" customHeight="1" x14ac:dyDescent="0.25">
      <c r="A846" s="340"/>
      <c r="B846" s="343"/>
      <c r="C846" s="55">
        <v>6091.5014083304877</v>
      </c>
      <c r="D846" s="55">
        <v>6771.5123437499997</v>
      </c>
      <c r="E846" s="55">
        <v>904.95932570843286</v>
      </c>
      <c r="F846" s="55">
        <v>747.18739501536356</v>
      </c>
      <c r="G846" s="55">
        <v>1075.3917480368727</v>
      </c>
      <c r="H846" s="55">
        <v>417.0429259132809</v>
      </c>
      <c r="I846" s="55">
        <v>3946.6186940935468</v>
      </c>
      <c r="J846" s="55">
        <v>2216.5802867872994</v>
      </c>
      <c r="K846" s="55">
        <v>2066.7965807442811</v>
      </c>
      <c r="L846" s="69" t="s">
        <v>852</v>
      </c>
    </row>
    <row r="847" spans="1:12" s="76" customFormat="1" ht="20.100000000000001" customHeight="1" x14ac:dyDescent="0.25">
      <c r="A847" s="340"/>
      <c r="B847" s="343"/>
      <c r="C847" s="45">
        <v>5963.8746483441446</v>
      </c>
      <c r="D847" s="45">
        <v>6656.0378539772728</v>
      </c>
      <c r="E847" s="45">
        <v>885.99881768521675</v>
      </c>
      <c r="F847" s="45">
        <v>731.53281529532262</v>
      </c>
      <c r="G847" s="45">
        <v>1052.8601604643225</v>
      </c>
      <c r="H847" s="45">
        <v>408.30547149197668</v>
      </c>
      <c r="I847" s="45">
        <v>3863.9303690679408</v>
      </c>
      <c r="J847" s="45">
        <v>2170.139328098327</v>
      </c>
      <c r="K847" s="45">
        <v>2062.4200180949128</v>
      </c>
      <c r="L847" s="48"/>
    </row>
    <row r="848" spans="1:12" s="76" customFormat="1" ht="20.100000000000001" customHeight="1" x14ac:dyDescent="0.25">
      <c r="A848" s="340"/>
      <c r="B848" s="343"/>
      <c r="C848" s="47">
        <v>127.62675998634347</v>
      </c>
      <c r="D848" s="47">
        <v>115.47448977272728</v>
      </c>
      <c r="E848" s="47">
        <v>18.960508023216114</v>
      </c>
      <c r="F848" s="47">
        <v>15.654579720040971</v>
      </c>
      <c r="G848" s="47">
        <v>22.531587572550357</v>
      </c>
      <c r="H848" s="47">
        <v>8.7374544213042</v>
      </c>
      <c r="I848" s="47">
        <v>82.688325025606005</v>
      </c>
      <c r="J848" s="47">
        <v>46.440958688972344</v>
      </c>
      <c r="K848" s="47">
        <v>4.3765626493683847</v>
      </c>
      <c r="L848" s="48"/>
    </row>
    <row r="849" spans="1:12" s="76" customFormat="1" ht="20.100000000000001" customHeight="1" thickBot="1" x14ac:dyDescent="0.3">
      <c r="A849" s="340"/>
      <c r="B849" s="344"/>
      <c r="C849" s="85">
        <v>153.07611569038676</v>
      </c>
      <c r="D849" s="61">
        <v>53.576491245183625</v>
      </c>
      <c r="E849" s="61">
        <v>102.05114178412914</v>
      </c>
      <c r="F849" s="61">
        <v>76.538356338096861</v>
      </c>
      <c r="G849" s="61">
        <v>76.538356338096861</v>
      </c>
      <c r="H849" s="62">
        <v>76.538356338096861</v>
      </c>
      <c r="I849" s="62">
        <v>100.77538311466616</v>
      </c>
      <c r="J849" s="62">
        <v>125.01240989123542</v>
      </c>
      <c r="K849" s="62">
        <v>53.576491245183625</v>
      </c>
      <c r="L849" s="81" t="s">
        <v>852</v>
      </c>
    </row>
    <row r="850" spans="1:12" s="76" customFormat="1" ht="20.100000000000001" customHeight="1" thickBot="1" x14ac:dyDescent="0.3">
      <c r="A850" s="341"/>
      <c r="B850" s="198" t="s">
        <v>908</v>
      </c>
      <c r="C850" s="82">
        <v>6244.5775240208741</v>
      </c>
      <c r="D850" s="82">
        <v>6825.0888349951829</v>
      </c>
      <c r="E850" s="82">
        <v>1007.010467492562</v>
      </c>
      <c r="F850" s="82">
        <v>823.7257513534604</v>
      </c>
      <c r="G850" s="82">
        <v>1151.9301043749697</v>
      </c>
      <c r="H850" s="82">
        <v>493.58128225137773</v>
      </c>
      <c r="I850" s="82">
        <v>4047.3940772082128</v>
      </c>
      <c r="J850" s="82">
        <v>2341.592696678535</v>
      </c>
      <c r="K850" s="82">
        <v>2120.3730719894647</v>
      </c>
      <c r="L850" s="83" t="s">
        <v>852</v>
      </c>
    </row>
    <row r="851" spans="1:12" s="76" customFormat="1" ht="21.95" customHeight="1" thickBot="1" x14ac:dyDescent="0.3">
      <c r="A851" s="321" t="s">
        <v>922</v>
      </c>
      <c r="B851" s="322"/>
      <c r="C851" s="322"/>
      <c r="D851" s="322"/>
      <c r="E851" s="322"/>
      <c r="F851" s="322"/>
      <c r="G851" s="322"/>
      <c r="H851" s="322"/>
      <c r="I851" s="322"/>
      <c r="J851" s="322"/>
      <c r="K851" s="322"/>
      <c r="L851" s="323"/>
    </row>
    <row r="852" spans="1:12" s="76" customFormat="1" ht="21" customHeight="1" thickBot="1" x14ac:dyDescent="0.3">
      <c r="A852" s="324" t="s">
        <v>895</v>
      </c>
      <c r="B852" s="327" t="s">
        <v>896</v>
      </c>
      <c r="C852" s="330" t="s">
        <v>897</v>
      </c>
      <c r="D852" s="331"/>
      <c r="E852" s="331"/>
      <c r="F852" s="331"/>
      <c r="G852" s="331"/>
      <c r="H852" s="331"/>
      <c r="I852" s="331"/>
      <c r="J852" s="331"/>
      <c r="K852" s="331"/>
      <c r="L852" s="332"/>
    </row>
    <row r="853" spans="1:12" s="76" customFormat="1" ht="41.25" customHeight="1" thickBot="1" x14ac:dyDescent="0.3">
      <c r="A853" s="325"/>
      <c r="B853" s="328"/>
      <c r="C853" s="28" t="s">
        <v>898</v>
      </c>
      <c r="D853" s="28" t="s">
        <v>969</v>
      </c>
      <c r="E853" s="29" t="s">
        <v>963</v>
      </c>
      <c r="F853" s="29" t="s">
        <v>964</v>
      </c>
      <c r="G853" s="29" t="s">
        <v>965</v>
      </c>
      <c r="H853" s="29" t="s">
        <v>902</v>
      </c>
      <c r="I853" s="29" t="s">
        <v>903</v>
      </c>
      <c r="J853" s="29" t="s">
        <v>904</v>
      </c>
      <c r="K853" s="28" t="s">
        <v>905</v>
      </c>
      <c r="L853" s="28" t="s">
        <v>906</v>
      </c>
    </row>
    <row r="854" spans="1:12" s="96" customFormat="1" ht="37.5" customHeight="1" x14ac:dyDescent="0.25">
      <c r="A854" s="325"/>
      <c r="B854" s="328"/>
      <c r="C854" s="30" t="s">
        <v>907</v>
      </c>
      <c r="D854" s="30" t="s">
        <v>907</v>
      </c>
      <c r="E854" s="30" t="s">
        <v>907</v>
      </c>
      <c r="F854" s="30" t="s">
        <v>907</v>
      </c>
      <c r="G854" s="30" t="s">
        <v>907</v>
      </c>
      <c r="H854" s="30" t="s">
        <v>907</v>
      </c>
      <c r="I854" s="30" t="s">
        <v>907</v>
      </c>
      <c r="J854" s="30" t="s">
        <v>907</v>
      </c>
      <c r="K854" s="30" t="s">
        <v>907</v>
      </c>
      <c r="L854" s="30" t="s">
        <v>907</v>
      </c>
    </row>
    <row r="855" spans="1:12" s="76" customFormat="1" ht="30.75" customHeight="1" thickBot="1" x14ac:dyDescent="0.3">
      <c r="A855" s="326"/>
      <c r="B855" s="329"/>
      <c r="C855" s="31" t="s">
        <v>962</v>
      </c>
      <c r="D855" s="31" t="s">
        <v>962</v>
      </c>
      <c r="E855" s="31" t="s">
        <v>962</v>
      </c>
      <c r="F855" s="31" t="s">
        <v>962</v>
      </c>
      <c r="G855" s="31" t="s">
        <v>962</v>
      </c>
      <c r="H855" s="31" t="s">
        <v>962</v>
      </c>
      <c r="I855" s="31" t="s">
        <v>962</v>
      </c>
      <c r="J855" s="31" t="s">
        <v>962</v>
      </c>
      <c r="K855" s="31" t="s">
        <v>962</v>
      </c>
      <c r="L855" s="31" t="s">
        <v>962</v>
      </c>
    </row>
    <row r="856" spans="1:12" s="76" customFormat="1" ht="21" customHeight="1" thickBot="1" x14ac:dyDescent="0.3">
      <c r="A856" s="98">
        <v>1</v>
      </c>
      <c r="B856" s="97">
        <v>2</v>
      </c>
      <c r="C856" s="98">
        <v>3</v>
      </c>
      <c r="D856" s="97">
        <v>4</v>
      </c>
      <c r="E856" s="98">
        <v>5</v>
      </c>
      <c r="F856" s="97">
        <v>6</v>
      </c>
      <c r="G856" s="98">
        <v>7</v>
      </c>
      <c r="H856" s="97">
        <v>8</v>
      </c>
      <c r="I856" s="98">
        <v>9</v>
      </c>
      <c r="J856" s="97">
        <v>10</v>
      </c>
      <c r="K856" s="98">
        <v>11</v>
      </c>
      <c r="L856" s="97">
        <v>12</v>
      </c>
    </row>
    <row r="857" spans="1:12" s="127" customFormat="1" ht="20.100000000000001" hidden="1" customHeight="1" x14ac:dyDescent="0.25">
      <c r="A857" s="339" t="s">
        <v>934</v>
      </c>
      <c r="B857" s="342" t="s">
        <v>177</v>
      </c>
      <c r="C857" s="38">
        <v>3587.6633117513411</v>
      </c>
      <c r="D857" s="38">
        <v>7353.2883720930231</v>
      </c>
      <c r="E857" s="38">
        <v>592.58854122968148</v>
      </c>
      <c r="F857" s="38">
        <v>339.42221164227186</v>
      </c>
      <c r="G857" s="39">
        <v>777.47793342911882</v>
      </c>
      <c r="H857" s="39">
        <v>260.61905652056691</v>
      </c>
      <c r="I857" s="39">
        <v>1759.4879561781609</v>
      </c>
      <c r="J857" s="39">
        <v>2345.426784003831</v>
      </c>
      <c r="K857" s="38">
        <v>526.3426129151652</v>
      </c>
      <c r="L857" s="40" t="s">
        <v>852</v>
      </c>
    </row>
    <row r="858" spans="1:12" s="127" customFormat="1" ht="20.100000000000001" hidden="1" customHeight="1" x14ac:dyDescent="0.25">
      <c r="A858" s="340"/>
      <c r="B858" s="343"/>
      <c r="C858" s="42">
        <v>3767.0464773389085</v>
      </c>
      <c r="D858" s="42">
        <v>7720.9527906976746</v>
      </c>
      <c r="E858" s="42">
        <v>622.21796829116556</v>
      </c>
      <c r="F858" s="42">
        <v>356.39332222438549</v>
      </c>
      <c r="G858" s="42">
        <v>816.35183010057483</v>
      </c>
      <c r="H858" s="42">
        <v>273.65000934659525</v>
      </c>
      <c r="I858" s="42">
        <v>1847.462353987069</v>
      </c>
      <c r="J858" s="42">
        <v>2462.6981232040225</v>
      </c>
      <c r="K858" s="42">
        <v>552.65974356092352</v>
      </c>
      <c r="L858" s="128" t="s">
        <v>852</v>
      </c>
    </row>
    <row r="859" spans="1:12" s="127" customFormat="1" ht="20.100000000000001" customHeight="1" x14ac:dyDescent="0.25">
      <c r="A859" s="340"/>
      <c r="B859" s="343"/>
      <c r="C859" s="45">
        <v>3688.1210096664945</v>
      </c>
      <c r="D859" s="45">
        <v>7585.5853646511632</v>
      </c>
      <c r="E859" s="45">
        <v>609.18131311875175</v>
      </c>
      <c r="F859" s="45">
        <v>348.92632868990273</v>
      </c>
      <c r="G859" s="45">
        <v>799.24737535919553</v>
      </c>
      <c r="H859" s="45">
        <v>267.916466243147</v>
      </c>
      <c r="I859" s="45">
        <v>1808.7547828663794</v>
      </c>
      <c r="J859" s="45">
        <v>2411.1008516522984</v>
      </c>
      <c r="K859" s="45">
        <v>541.08032545747528</v>
      </c>
      <c r="L859" s="48"/>
    </row>
    <row r="860" spans="1:12" s="127" customFormat="1" ht="20.100000000000001" customHeight="1" x14ac:dyDescent="0.25">
      <c r="A860" s="340"/>
      <c r="B860" s="343"/>
      <c r="C860" s="47">
        <v>78.925467672413788</v>
      </c>
      <c r="D860" s="47">
        <v>135.36742604651164</v>
      </c>
      <c r="E860" s="47">
        <v>13.036655172413793</v>
      </c>
      <c r="F860" s="47">
        <v>7.4669935344827589</v>
      </c>
      <c r="G860" s="47">
        <v>17.10445474137931</v>
      </c>
      <c r="H860" s="47">
        <v>5.7335431034482758</v>
      </c>
      <c r="I860" s="47">
        <v>38.707571120689657</v>
      </c>
      <c r="J860" s="47">
        <v>51.597271551724141</v>
      </c>
      <c r="K860" s="47">
        <v>11.579418103448276</v>
      </c>
      <c r="L860" s="48"/>
    </row>
    <row r="861" spans="1:12" s="127" customFormat="1" ht="20.100000000000001" customHeight="1" thickBot="1" x14ac:dyDescent="0.3">
      <c r="A861" s="340"/>
      <c r="B861" s="344"/>
      <c r="C861" s="49">
        <v>99.959267241379294</v>
      </c>
      <c r="D861" s="49">
        <v>34.985560344827583</v>
      </c>
      <c r="E861" s="49">
        <v>66.64</v>
      </c>
      <c r="F861" s="49">
        <v>49.98</v>
      </c>
      <c r="G861" s="50">
        <v>49.98</v>
      </c>
      <c r="H861" s="50">
        <v>49.98</v>
      </c>
      <c r="I861" s="50">
        <v>65.806853448275845</v>
      </c>
      <c r="J861" s="50">
        <v>81.633706896551715</v>
      </c>
      <c r="K861" s="49">
        <v>34.985560344827583</v>
      </c>
      <c r="L861" s="121" t="s">
        <v>852</v>
      </c>
    </row>
    <row r="862" spans="1:12" s="127" customFormat="1" ht="23.25" customHeight="1" thickBot="1" x14ac:dyDescent="0.3">
      <c r="A862" s="341"/>
      <c r="B862" s="198" t="s">
        <v>908</v>
      </c>
      <c r="C862" s="82">
        <v>3867.0057445802877</v>
      </c>
      <c r="D862" s="82">
        <v>7755.9383510425023</v>
      </c>
      <c r="E862" s="82">
        <v>688.85796829116555</v>
      </c>
      <c r="F862" s="82">
        <v>406.3733222243855</v>
      </c>
      <c r="G862" s="82">
        <v>866.33183010057485</v>
      </c>
      <c r="H862" s="82">
        <v>323.63000934659527</v>
      </c>
      <c r="I862" s="82">
        <v>1913.2692074353449</v>
      </c>
      <c r="J862" s="82">
        <v>2544.3318301005743</v>
      </c>
      <c r="K862" s="82">
        <v>587.64530390575112</v>
      </c>
      <c r="L862" s="136"/>
    </row>
    <row r="863" spans="1:12" s="127" customFormat="1" ht="20.100000000000001" hidden="1" customHeight="1" x14ac:dyDescent="0.25">
      <c r="A863" s="339" t="s">
        <v>935</v>
      </c>
      <c r="B863" s="342" t="s">
        <v>178</v>
      </c>
      <c r="C863" s="59">
        <v>3169.6685858756468</v>
      </c>
      <c r="D863" s="59">
        <v>7089.6928446771381</v>
      </c>
      <c r="E863" s="59">
        <v>482.48706877183412</v>
      </c>
      <c r="F863" s="59">
        <v>335.94594472128233</v>
      </c>
      <c r="G863" s="60">
        <v>784.828565411</v>
      </c>
      <c r="H863" s="60">
        <v>391.63442448318813</v>
      </c>
      <c r="I863" s="60">
        <v>1246.6957395595136</v>
      </c>
      <c r="J863" s="60">
        <v>1517.5837121512093</v>
      </c>
      <c r="K863" s="59">
        <v>346.63369451067274</v>
      </c>
      <c r="L863" s="46" t="s">
        <v>852</v>
      </c>
    </row>
    <row r="864" spans="1:12" s="127" customFormat="1" ht="20.100000000000001" hidden="1" customHeight="1" x14ac:dyDescent="0.25">
      <c r="A864" s="340"/>
      <c r="B864" s="343"/>
      <c r="C864" s="55">
        <v>3328.1520151694294</v>
      </c>
      <c r="D864" s="55">
        <v>7444.177486910995</v>
      </c>
      <c r="E864" s="55">
        <v>506.61142221042587</v>
      </c>
      <c r="F864" s="55">
        <v>352.74324195734647</v>
      </c>
      <c r="G864" s="55">
        <v>824.06999368155005</v>
      </c>
      <c r="H864" s="55">
        <v>411.21614570734755</v>
      </c>
      <c r="I864" s="55">
        <v>1309.0305265374893</v>
      </c>
      <c r="J864" s="55">
        <v>1593.4628977587697</v>
      </c>
      <c r="K864" s="55">
        <v>363.96537923620639</v>
      </c>
      <c r="L864" s="69" t="s">
        <v>852</v>
      </c>
    </row>
    <row r="865" spans="1:12" s="127" customFormat="1" ht="20.100000000000001" customHeight="1" x14ac:dyDescent="0.25">
      <c r="A865" s="340"/>
      <c r="B865" s="343"/>
      <c r="C865" s="45">
        <v>3258.4219107043914</v>
      </c>
      <c r="D865" s="45">
        <v>7314.607794764398</v>
      </c>
      <c r="E865" s="45">
        <v>495.99680552971819</v>
      </c>
      <c r="F865" s="45">
        <v>345.35283926147451</v>
      </c>
      <c r="G865" s="45">
        <v>806.80355054759889</v>
      </c>
      <c r="H865" s="45">
        <v>402.60071184045626</v>
      </c>
      <c r="I865" s="45">
        <v>1281.6042131423756</v>
      </c>
      <c r="J865" s="45">
        <v>1560.0769314571689</v>
      </c>
      <c r="K865" s="45">
        <v>356.33986954791658</v>
      </c>
      <c r="L865" s="48"/>
    </row>
    <row r="866" spans="1:12" s="127" customFormat="1" ht="20.100000000000001" customHeight="1" x14ac:dyDescent="0.25">
      <c r="A866" s="340"/>
      <c r="B866" s="343"/>
      <c r="C866" s="47">
        <v>69.730104465037911</v>
      </c>
      <c r="D866" s="47">
        <v>129.56969214659688</v>
      </c>
      <c r="E866" s="47">
        <v>10.614616680707668</v>
      </c>
      <c r="F866" s="47">
        <v>7.3904026958719475</v>
      </c>
      <c r="G866" s="47">
        <v>17.266443133951139</v>
      </c>
      <c r="H866" s="47">
        <v>8.6154338668913226</v>
      </c>
      <c r="I866" s="47">
        <v>27.426313395113738</v>
      </c>
      <c r="J866" s="47">
        <v>33.385966301600675</v>
      </c>
      <c r="K866" s="47">
        <v>7.6255096882898075</v>
      </c>
      <c r="L866" s="48"/>
    </row>
    <row r="867" spans="1:12" s="127" customFormat="1" ht="20.100000000000001" customHeight="1" thickBot="1" x14ac:dyDescent="0.3">
      <c r="A867" s="340"/>
      <c r="B867" s="344"/>
      <c r="C867" s="49">
        <v>139.35024190636656</v>
      </c>
      <c r="D867" s="49">
        <v>48.772916115055963</v>
      </c>
      <c r="E867" s="49">
        <v>92.900406787820444</v>
      </c>
      <c r="F867" s="49">
        <v>69.675489228547349</v>
      </c>
      <c r="G867" s="50">
        <v>69.675489228547349</v>
      </c>
      <c r="H867" s="50">
        <v>69.675489228547349</v>
      </c>
      <c r="I867" s="50">
        <v>91.738866289565522</v>
      </c>
      <c r="J867" s="50">
        <v>113.80297990131183</v>
      </c>
      <c r="K867" s="49">
        <v>48.772916115055963</v>
      </c>
      <c r="L867" s="118" t="s">
        <v>852</v>
      </c>
    </row>
    <row r="868" spans="1:12" s="127" customFormat="1" ht="23.25" customHeight="1" thickBot="1" x14ac:dyDescent="0.3">
      <c r="A868" s="341"/>
      <c r="B868" s="198" t="s">
        <v>908</v>
      </c>
      <c r="C868" s="82">
        <v>3467.502257075796</v>
      </c>
      <c r="D868" s="82">
        <v>7492.9504030260505</v>
      </c>
      <c r="E868" s="82">
        <v>599.5118289982463</v>
      </c>
      <c r="F868" s="82">
        <v>422.41873118589382</v>
      </c>
      <c r="G868" s="82">
        <v>893.74548291009739</v>
      </c>
      <c r="H868" s="82">
        <v>480.8916349358949</v>
      </c>
      <c r="I868" s="82">
        <v>1400.7693928270548</v>
      </c>
      <c r="J868" s="82">
        <v>1707.2658776600815</v>
      </c>
      <c r="K868" s="82">
        <v>412.73829535126237</v>
      </c>
      <c r="L868" s="121"/>
    </row>
    <row r="869" spans="1:12" s="127" customFormat="1" ht="20.100000000000001" hidden="1" customHeight="1" x14ac:dyDescent="0.25">
      <c r="A869" s="339" t="s">
        <v>936</v>
      </c>
      <c r="B869" s="342" t="s">
        <v>179</v>
      </c>
      <c r="C869" s="72">
        <v>3960.9464703167414</v>
      </c>
      <c r="D869" s="72">
        <v>4227.8451851851851</v>
      </c>
      <c r="E869" s="72">
        <v>485.55163415120023</v>
      </c>
      <c r="F869" s="72">
        <v>332.32803220692711</v>
      </c>
      <c r="G869" s="117">
        <v>584.5924453564952</v>
      </c>
      <c r="H869" s="117">
        <v>357.02373239312539</v>
      </c>
      <c r="I869" s="117">
        <v>1912.9953326333875</v>
      </c>
      <c r="J869" s="117">
        <v>1477.6732555857186</v>
      </c>
      <c r="K869" s="72">
        <v>341.13638067173088</v>
      </c>
      <c r="L869" s="74" t="s">
        <v>852</v>
      </c>
    </row>
    <row r="870" spans="1:12" s="127" customFormat="1" ht="20.100000000000001" hidden="1" customHeight="1" x14ac:dyDescent="0.25">
      <c r="A870" s="340"/>
      <c r="B870" s="343"/>
      <c r="C870" s="55">
        <v>4158.9937938325784</v>
      </c>
      <c r="D870" s="55">
        <v>4439.2374444444449</v>
      </c>
      <c r="E870" s="55">
        <v>509.82921585876028</v>
      </c>
      <c r="F870" s="55">
        <v>348.94443381727348</v>
      </c>
      <c r="G870" s="55">
        <v>613.82206762431997</v>
      </c>
      <c r="H870" s="55">
        <v>374.87491901278167</v>
      </c>
      <c r="I870" s="55">
        <v>2008.6450992650571</v>
      </c>
      <c r="J870" s="55">
        <v>1551.5569183650045</v>
      </c>
      <c r="K870" s="55">
        <v>358.19319970531745</v>
      </c>
      <c r="L870" s="57" t="s">
        <v>852</v>
      </c>
    </row>
    <row r="871" spans="1:12" s="127" customFormat="1" ht="20.100000000000001" customHeight="1" x14ac:dyDescent="0.25">
      <c r="A871" s="340"/>
      <c r="B871" s="343"/>
      <c r="C871" s="45">
        <v>4071.8560807467716</v>
      </c>
      <c r="D871" s="45">
        <v>4372.6269564444447</v>
      </c>
      <c r="E871" s="45">
        <v>499.14753188434014</v>
      </c>
      <c r="F871" s="45">
        <v>341.6333791260451</v>
      </c>
      <c r="G871" s="45">
        <v>600.96148081511888</v>
      </c>
      <c r="H871" s="45">
        <v>367.02074863958325</v>
      </c>
      <c r="I871" s="45">
        <v>1966.5605340269165</v>
      </c>
      <c r="J871" s="45">
        <v>1519.0490987601559</v>
      </c>
      <c r="K871" s="45">
        <v>350.74966281498627</v>
      </c>
      <c r="L871" s="74" t="s">
        <v>852</v>
      </c>
    </row>
    <row r="872" spans="1:12" s="127" customFormat="1" ht="20.100000000000001" customHeight="1" x14ac:dyDescent="0.25">
      <c r="A872" s="340"/>
      <c r="B872" s="343"/>
      <c r="C872" s="47">
        <v>87.137713085807022</v>
      </c>
      <c r="D872" s="47">
        <v>66.610488000000004</v>
      </c>
      <c r="E872" s="47">
        <v>10.681683974420158</v>
      </c>
      <c r="F872" s="47">
        <v>7.3110546912284047</v>
      </c>
      <c r="G872" s="47">
        <v>12.860586809201108</v>
      </c>
      <c r="H872" s="47">
        <v>7.8541703731984347</v>
      </c>
      <c r="I872" s="47">
        <v>42.084565238140691</v>
      </c>
      <c r="J872" s="47">
        <v>32.50781960484872</v>
      </c>
      <c r="K872" s="47">
        <v>7.4435368903312025</v>
      </c>
      <c r="L872" s="48" t="s">
        <v>852</v>
      </c>
    </row>
    <row r="873" spans="1:12" s="127" customFormat="1" ht="20.100000000000001" customHeight="1" thickBot="1" x14ac:dyDescent="0.3">
      <c r="A873" s="340"/>
      <c r="B873" s="344"/>
      <c r="C873" s="102">
        <v>84.814893576405453</v>
      </c>
      <c r="D873" s="102">
        <v>29.685241958575926</v>
      </c>
      <c r="E873" s="102">
        <v>56.543262384270307</v>
      </c>
      <c r="F873" s="102">
        <v>42.407446788202726</v>
      </c>
      <c r="G873" s="103">
        <v>42.407446788202726</v>
      </c>
      <c r="H873" s="103">
        <v>42.407446788202726</v>
      </c>
      <c r="I873" s="103">
        <v>55.836457001049908</v>
      </c>
      <c r="J873" s="103">
        <v>69.265467213897111</v>
      </c>
      <c r="K873" s="102">
        <v>29.685241958575926</v>
      </c>
      <c r="L873" s="121" t="s">
        <v>852</v>
      </c>
    </row>
    <row r="874" spans="1:12" s="127" customFormat="1" ht="23.25" customHeight="1" thickBot="1" x14ac:dyDescent="0.3">
      <c r="A874" s="341"/>
      <c r="B874" s="199" t="s">
        <v>908</v>
      </c>
      <c r="C874" s="82">
        <v>4243.808687408984</v>
      </c>
      <c r="D874" s="82">
        <v>4468.9226864030206</v>
      </c>
      <c r="E874" s="82">
        <v>566.37247824303063</v>
      </c>
      <c r="F874" s="82">
        <v>391.3518806054762</v>
      </c>
      <c r="G874" s="82">
        <v>656.22951441252269</v>
      </c>
      <c r="H874" s="82">
        <v>417.28236580098439</v>
      </c>
      <c r="I874" s="82">
        <v>2064.481556266107</v>
      </c>
      <c r="J874" s="82">
        <v>1620.8223855789017</v>
      </c>
      <c r="K874" s="82">
        <v>387.8784416638934</v>
      </c>
      <c r="L874" s="136"/>
    </row>
    <row r="875" spans="1:12" s="107" customFormat="1" ht="20.100000000000001" hidden="1" customHeight="1" x14ac:dyDescent="0.25">
      <c r="A875" s="339" t="s">
        <v>937</v>
      </c>
      <c r="B875" s="342" t="s">
        <v>527</v>
      </c>
      <c r="C875" s="59">
        <v>4870.0115655233067</v>
      </c>
      <c r="D875" s="59">
        <v>6166.673371428572</v>
      </c>
      <c r="E875" s="59">
        <v>801.23305482263254</v>
      </c>
      <c r="F875" s="59">
        <v>457.49466432131334</v>
      </c>
      <c r="G875" s="60">
        <v>1121.4654939900322</v>
      </c>
      <c r="H875" s="60">
        <v>469.26801524479623</v>
      </c>
      <c r="I875" s="60">
        <v>2654.7986807387865</v>
      </c>
      <c r="J875" s="60">
        <v>2491.201216652008</v>
      </c>
      <c r="K875" s="79" t="s">
        <v>852</v>
      </c>
      <c r="L875" s="46" t="s">
        <v>852</v>
      </c>
    </row>
    <row r="876" spans="1:12" s="107" customFormat="1" ht="20.100000000000001" hidden="1" customHeight="1" x14ac:dyDescent="0.25">
      <c r="A876" s="340"/>
      <c r="B876" s="343"/>
      <c r="C876" s="55">
        <v>5113.5121437994721</v>
      </c>
      <c r="D876" s="55">
        <v>6475.0070400000004</v>
      </c>
      <c r="E876" s="55">
        <v>841.29470756376418</v>
      </c>
      <c r="F876" s="55">
        <v>480.36939753737903</v>
      </c>
      <c r="G876" s="55">
        <v>1177.5387686895338</v>
      </c>
      <c r="H876" s="55">
        <v>492.73141600703605</v>
      </c>
      <c r="I876" s="55">
        <v>2787.5386147757258</v>
      </c>
      <c r="J876" s="55">
        <v>2615.7612774846084</v>
      </c>
      <c r="K876" s="55" t="s">
        <v>852</v>
      </c>
      <c r="L876" s="57" t="s">
        <v>852</v>
      </c>
    </row>
    <row r="877" spans="1:12" s="107" customFormat="1" ht="20.100000000000001" customHeight="1" x14ac:dyDescent="0.25">
      <c r="A877" s="340"/>
      <c r="B877" s="343"/>
      <c r="C877" s="45">
        <v>5006.3763496042211</v>
      </c>
      <c r="D877" s="45">
        <v>6339.3450000000003</v>
      </c>
      <c r="E877" s="45">
        <v>823.66889226033413</v>
      </c>
      <c r="F877" s="45">
        <v>470.30557695690408</v>
      </c>
      <c r="G877" s="45">
        <v>1152.8671486367632</v>
      </c>
      <c r="H877" s="45">
        <v>482.40761653474055</v>
      </c>
      <c r="I877" s="45">
        <v>2729.1337915567283</v>
      </c>
      <c r="J877" s="45">
        <v>2560.9396416007035</v>
      </c>
      <c r="K877" s="45"/>
      <c r="L877" s="74" t="s">
        <v>852</v>
      </c>
    </row>
    <row r="878" spans="1:12" s="107" customFormat="1" ht="20.100000000000001" customHeight="1" x14ac:dyDescent="0.25">
      <c r="A878" s="340"/>
      <c r="B878" s="343"/>
      <c r="C878" s="47">
        <v>107.13579419525067</v>
      </c>
      <c r="D878" s="47">
        <v>135.66204000000002</v>
      </c>
      <c r="E878" s="47">
        <v>17.62581530343008</v>
      </c>
      <c r="F878" s="47">
        <v>10.063820580474934</v>
      </c>
      <c r="G878" s="47">
        <v>24.67162005277045</v>
      </c>
      <c r="H878" s="47">
        <v>10.323799472295514</v>
      </c>
      <c r="I878" s="47">
        <v>58.404823218997358</v>
      </c>
      <c r="J878" s="47">
        <v>54.821635883905017</v>
      </c>
      <c r="K878" s="47"/>
      <c r="L878" s="48" t="s">
        <v>852</v>
      </c>
    </row>
    <row r="879" spans="1:12" s="107" customFormat="1" ht="20.100000000000001" customHeight="1" thickBot="1" x14ac:dyDescent="0.3">
      <c r="A879" s="340"/>
      <c r="B879" s="344"/>
      <c r="C879" s="49">
        <v>149.34522427440632</v>
      </c>
      <c r="D879" s="49">
        <v>126.94290237467017</v>
      </c>
      <c r="E879" s="49">
        <v>99.563482849604199</v>
      </c>
      <c r="F879" s="49">
        <v>74.67261213720316</v>
      </c>
      <c r="G879" s="50">
        <v>74.67261213720316</v>
      </c>
      <c r="H879" s="50">
        <v>74.67261213720316</v>
      </c>
      <c r="I879" s="50">
        <v>98.318311345646435</v>
      </c>
      <c r="J879" s="50">
        <v>121.96580474934035</v>
      </c>
      <c r="K879" s="49" t="s">
        <v>852</v>
      </c>
      <c r="L879" s="51" t="s">
        <v>852</v>
      </c>
    </row>
    <row r="880" spans="1:12" s="107" customFormat="1" ht="20.100000000000001" customHeight="1" thickBot="1" x14ac:dyDescent="0.3">
      <c r="A880" s="341"/>
      <c r="B880" s="199" t="s">
        <v>908</v>
      </c>
      <c r="C880" s="82">
        <v>5262.8573680738782</v>
      </c>
      <c r="D880" s="82">
        <v>6601.9499423746702</v>
      </c>
      <c r="E880" s="82">
        <v>940.85819041336833</v>
      </c>
      <c r="F880" s="82">
        <v>555.04200967458223</v>
      </c>
      <c r="G880" s="82">
        <v>1252.211380826737</v>
      </c>
      <c r="H880" s="82">
        <v>567.40402814423919</v>
      </c>
      <c r="I880" s="82">
        <v>2885.8569261213725</v>
      </c>
      <c r="J880" s="82">
        <v>2737.7270822339487</v>
      </c>
      <c r="K880" s="73" t="s">
        <v>852</v>
      </c>
      <c r="L880" s="77" t="s">
        <v>852</v>
      </c>
    </row>
    <row r="881" spans="1:12" s="127" customFormat="1" ht="20.100000000000001" hidden="1" customHeight="1" x14ac:dyDescent="0.25">
      <c r="A881" s="339" t="s">
        <v>938</v>
      </c>
      <c r="B881" s="342" t="s">
        <v>528</v>
      </c>
      <c r="C881" s="59">
        <v>6086.7177982980274</v>
      </c>
      <c r="D881" s="59">
        <v>6575.0760178571427</v>
      </c>
      <c r="E881" s="59">
        <v>989.68167662502265</v>
      </c>
      <c r="F881" s="59">
        <v>565.09661415897165</v>
      </c>
      <c r="G881" s="60">
        <v>1385.2322288611263</v>
      </c>
      <c r="H881" s="60">
        <v>594.01582473293502</v>
      </c>
      <c r="I881" s="60">
        <v>3279.202715915264</v>
      </c>
      <c r="J881" s="60">
        <v>3284.0040919789972</v>
      </c>
      <c r="K881" s="79" t="s">
        <v>852</v>
      </c>
      <c r="L881" s="46" t="s">
        <v>852</v>
      </c>
    </row>
    <row r="882" spans="1:12" s="127" customFormat="1" ht="20.100000000000001" hidden="1" customHeight="1" x14ac:dyDescent="0.25">
      <c r="A882" s="340"/>
      <c r="B882" s="343"/>
      <c r="C882" s="55">
        <v>6391.053688212929</v>
      </c>
      <c r="D882" s="55">
        <v>6903.8298187500004</v>
      </c>
      <c r="E882" s="55">
        <v>1039.1657604562738</v>
      </c>
      <c r="F882" s="55">
        <v>593.35144486692025</v>
      </c>
      <c r="G882" s="55">
        <v>1454.4938403041826</v>
      </c>
      <c r="H882" s="55">
        <v>623.71661596958177</v>
      </c>
      <c r="I882" s="55">
        <v>3443.1628517110275</v>
      </c>
      <c r="J882" s="55">
        <v>3448.2042965779474</v>
      </c>
      <c r="K882" s="67" t="s">
        <v>852</v>
      </c>
      <c r="L882" s="69" t="s">
        <v>852</v>
      </c>
    </row>
    <row r="883" spans="1:12" s="127" customFormat="1" ht="20.100000000000001" customHeight="1" x14ac:dyDescent="0.25">
      <c r="A883" s="340"/>
      <c r="B883" s="343"/>
      <c r="C883" s="45">
        <v>6257.1513460076058</v>
      </c>
      <c r="D883" s="45">
        <v>6785.5822387500002</v>
      </c>
      <c r="E883" s="45">
        <v>1017.3943840304183</v>
      </c>
      <c r="F883" s="45">
        <v>580.92063117870737</v>
      </c>
      <c r="G883" s="45">
        <v>1424.0194980988595</v>
      </c>
      <c r="H883" s="45">
        <v>610.64820532319391</v>
      </c>
      <c r="I883" s="45">
        <v>3371.0213155893543</v>
      </c>
      <c r="J883" s="45">
        <v>3375.958045627377</v>
      </c>
      <c r="K883" s="47"/>
      <c r="L883" s="48"/>
    </row>
    <row r="884" spans="1:12" s="127" customFormat="1" ht="20.100000000000001" customHeight="1" x14ac:dyDescent="0.25">
      <c r="A884" s="340"/>
      <c r="B884" s="343"/>
      <c r="C884" s="47">
        <v>133.90234220532321</v>
      </c>
      <c r="D884" s="47">
        <v>118.24758000000001</v>
      </c>
      <c r="E884" s="47">
        <v>21.771376425855514</v>
      </c>
      <c r="F884" s="47">
        <v>12.430813688212929</v>
      </c>
      <c r="G884" s="47">
        <v>30.4743422053232</v>
      </c>
      <c r="H884" s="47">
        <v>13.068410646387834</v>
      </c>
      <c r="I884" s="47">
        <v>72.141536121673013</v>
      </c>
      <c r="J884" s="47">
        <v>72.246250950570357</v>
      </c>
      <c r="K884" s="47"/>
      <c r="L884" s="48"/>
    </row>
    <row r="885" spans="1:12" s="127" customFormat="1" ht="20.100000000000001" customHeight="1" thickBot="1" x14ac:dyDescent="0.3">
      <c r="A885" s="340"/>
      <c r="B885" s="344"/>
      <c r="C885" s="49">
        <v>181.8004562737643</v>
      </c>
      <c r="D885" s="49">
        <v>63.631156979902229</v>
      </c>
      <c r="E885" s="49">
        <v>121.20104291146117</v>
      </c>
      <c r="F885" s="49">
        <v>90.901336230309624</v>
      </c>
      <c r="G885" s="50">
        <v>90.901336230309624</v>
      </c>
      <c r="H885" s="50">
        <v>90.901336230309624</v>
      </c>
      <c r="I885" s="50">
        <v>119.6851711026616</v>
      </c>
      <c r="J885" s="50">
        <v>148.47122216186858</v>
      </c>
      <c r="K885" s="49" t="s">
        <v>852</v>
      </c>
      <c r="L885" s="118" t="s">
        <v>852</v>
      </c>
    </row>
    <row r="886" spans="1:12" s="127" customFormat="1" ht="20.100000000000001" customHeight="1" thickBot="1" x14ac:dyDescent="0.3">
      <c r="A886" s="341"/>
      <c r="B886" s="198" t="s">
        <v>908</v>
      </c>
      <c r="C886" s="82">
        <v>6572.8541444866933</v>
      </c>
      <c r="D886" s="82">
        <v>6967.4609757299022</v>
      </c>
      <c r="E886" s="82">
        <v>1160.366803367735</v>
      </c>
      <c r="F886" s="82">
        <v>684.2527810972299</v>
      </c>
      <c r="G886" s="82">
        <v>1545.3951765344923</v>
      </c>
      <c r="H886" s="82">
        <v>714.61795219989142</v>
      </c>
      <c r="I886" s="82">
        <v>3562.8480228136891</v>
      </c>
      <c r="J886" s="82">
        <v>3596.6755187398157</v>
      </c>
      <c r="K886" s="139" t="s">
        <v>852</v>
      </c>
      <c r="L886" s="121" t="s">
        <v>852</v>
      </c>
    </row>
    <row r="887" spans="1:12" s="107" customFormat="1" ht="20.100000000000001" hidden="1" customHeight="1" x14ac:dyDescent="0.25">
      <c r="A887" s="339" t="s">
        <v>939</v>
      </c>
      <c r="B887" s="342" t="s">
        <v>529</v>
      </c>
      <c r="C887" s="59">
        <v>4409.6760549558385</v>
      </c>
      <c r="D887" s="59">
        <v>5545.3170208333331</v>
      </c>
      <c r="E887" s="59">
        <v>637.16637523418683</v>
      </c>
      <c r="F887" s="59">
        <v>385.55121777143364</v>
      </c>
      <c r="G887" s="60">
        <v>995.03089481666495</v>
      </c>
      <c r="H887" s="60">
        <v>313.96961370327409</v>
      </c>
      <c r="I887" s="60">
        <v>2008.4575073601568</v>
      </c>
      <c r="J887" s="60">
        <v>2670.6198768846457</v>
      </c>
      <c r="K887" s="59">
        <v>653.93506111160673</v>
      </c>
      <c r="L887" s="46" t="s">
        <v>852</v>
      </c>
    </row>
    <row r="888" spans="1:12" s="107" customFormat="1" ht="20.100000000000001" hidden="1" customHeight="1" x14ac:dyDescent="0.25">
      <c r="A888" s="340"/>
      <c r="B888" s="343"/>
      <c r="C888" s="55">
        <v>4630.1598577036302</v>
      </c>
      <c r="D888" s="55">
        <v>5822.5828718749999</v>
      </c>
      <c r="E888" s="55">
        <v>669.0246939958962</v>
      </c>
      <c r="F888" s="55">
        <v>404.82877866000536</v>
      </c>
      <c r="G888" s="55">
        <v>1044.7824395574983</v>
      </c>
      <c r="H888" s="55">
        <v>329.66809438843779</v>
      </c>
      <c r="I888" s="55">
        <v>2108.8803827281649</v>
      </c>
      <c r="J888" s="55">
        <v>2804.1508707288781</v>
      </c>
      <c r="K888" s="55">
        <v>686.63181416718714</v>
      </c>
      <c r="L888" s="69" t="s">
        <v>852</v>
      </c>
    </row>
    <row r="889" spans="1:12" s="107" customFormat="1" ht="20.100000000000001" customHeight="1" x14ac:dyDescent="0.25">
      <c r="A889" s="340"/>
      <c r="B889" s="343"/>
      <c r="C889" s="45">
        <v>4533.150131947541</v>
      </c>
      <c r="D889" s="45">
        <v>5700.5906168749998</v>
      </c>
      <c r="E889" s="45">
        <v>655.00777009545902</v>
      </c>
      <c r="F889" s="45">
        <v>395.65844267998932</v>
      </c>
      <c r="G889" s="45">
        <v>1022.893106699973</v>
      </c>
      <c r="H889" s="45">
        <v>322.7611046480506</v>
      </c>
      <c r="I889" s="45">
        <v>2064.6958281737889</v>
      </c>
      <c r="J889" s="45">
        <v>2744.4038042644297</v>
      </c>
      <c r="K889" s="45">
        <v>672.24569194397361</v>
      </c>
      <c r="L889" s="48"/>
    </row>
    <row r="890" spans="1:12" s="107" customFormat="1" ht="20.100000000000001" customHeight="1" x14ac:dyDescent="0.25">
      <c r="A890" s="340"/>
      <c r="B890" s="343"/>
      <c r="C890" s="47">
        <v>97.009725756088869</v>
      </c>
      <c r="D890" s="47">
        <v>121.99225500000001</v>
      </c>
      <c r="E890" s="47">
        <v>14.016923900437149</v>
      </c>
      <c r="F890" s="47">
        <v>9.1703359800160591</v>
      </c>
      <c r="G890" s="47">
        <v>21.889332857525204</v>
      </c>
      <c r="H890" s="47">
        <v>6.9069897403871892</v>
      </c>
      <c r="I890" s="47">
        <v>44.18455455437595</v>
      </c>
      <c r="J890" s="47">
        <v>59.747066464448217</v>
      </c>
      <c r="K890" s="47">
        <v>14.386122223213489</v>
      </c>
      <c r="L890" s="48"/>
    </row>
    <row r="891" spans="1:12" s="107" customFormat="1" ht="20.100000000000001" customHeight="1" thickBot="1" x14ac:dyDescent="0.3">
      <c r="A891" s="340"/>
      <c r="B891" s="344"/>
      <c r="C891" s="49">
        <v>139.43706664287623</v>
      </c>
      <c r="D891" s="49">
        <v>118.52238023017216</v>
      </c>
      <c r="E891" s="49">
        <v>92.958044428584159</v>
      </c>
      <c r="F891" s="49">
        <v>69.718533321438116</v>
      </c>
      <c r="G891" s="50">
        <v>69.718533321438116</v>
      </c>
      <c r="H891" s="50">
        <v>69.718533321438116</v>
      </c>
      <c r="I891" s="50">
        <v>91.796178071192784</v>
      </c>
      <c r="J891" s="50">
        <v>113.87382282094744</v>
      </c>
      <c r="K891" s="49">
        <v>48.802754929074844</v>
      </c>
      <c r="L891" s="51" t="s">
        <v>852</v>
      </c>
    </row>
    <row r="892" spans="1:12" s="107" customFormat="1" ht="20.100000000000001" customHeight="1" thickBot="1" x14ac:dyDescent="0.3">
      <c r="A892" s="341"/>
      <c r="B892" s="199" t="s">
        <v>908</v>
      </c>
      <c r="C892" s="82">
        <v>4769.5969243465061</v>
      </c>
      <c r="D892" s="82">
        <v>5941.1052521051724</v>
      </c>
      <c r="E892" s="82">
        <v>761.98273842448032</v>
      </c>
      <c r="F892" s="82">
        <v>474.5473119814435</v>
      </c>
      <c r="G892" s="82">
        <v>1114.5009728789364</v>
      </c>
      <c r="H892" s="82">
        <v>399.38662770987594</v>
      </c>
      <c r="I892" s="82">
        <v>2200.6765607993575</v>
      </c>
      <c r="J892" s="82">
        <v>2918.0246935498253</v>
      </c>
      <c r="K892" s="82">
        <v>735.43456909626195</v>
      </c>
      <c r="L892" s="77"/>
    </row>
    <row r="893" spans="1:12" s="127" customFormat="1" ht="20.100000000000001" hidden="1" customHeight="1" x14ac:dyDescent="0.25">
      <c r="A893" s="339" t="s">
        <v>940</v>
      </c>
      <c r="B893" s="342" t="s">
        <v>180</v>
      </c>
      <c r="C893" s="59">
        <v>3620.4207325717434</v>
      </c>
      <c r="D893" s="59">
        <v>7182.2731162790697</v>
      </c>
      <c r="E893" s="59">
        <v>603.05830344221999</v>
      </c>
      <c r="F893" s="59">
        <v>345.41907050520956</v>
      </c>
      <c r="G893" s="60">
        <v>791.21429267698306</v>
      </c>
      <c r="H893" s="60">
        <v>265.22363349089494</v>
      </c>
      <c r="I893" s="60">
        <v>1790.5743146094796</v>
      </c>
      <c r="J893" s="60">
        <v>2322.5602946007552</v>
      </c>
      <c r="K893" s="59">
        <v>525.81911773871195</v>
      </c>
      <c r="L893" s="46" t="s">
        <v>852</v>
      </c>
    </row>
    <row r="894" spans="1:12" s="127" customFormat="1" ht="20.100000000000001" hidden="1" customHeight="1" x14ac:dyDescent="0.25">
      <c r="A894" s="340"/>
      <c r="B894" s="343"/>
      <c r="C894" s="55">
        <v>3801.4417692003308</v>
      </c>
      <c r="D894" s="55">
        <v>7541.3867720930239</v>
      </c>
      <c r="E894" s="55">
        <v>633.21121861433107</v>
      </c>
      <c r="F894" s="55">
        <v>362.69002403047006</v>
      </c>
      <c r="G894" s="55">
        <v>830.77500731083228</v>
      </c>
      <c r="H894" s="55">
        <v>278.48481516543973</v>
      </c>
      <c r="I894" s="55">
        <v>1880.1030303399536</v>
      </c>
      <c r="J894" s="55">
        <v>2438.6883093307929</v>
      </c>
      <c r="K894" s="55">
        <v>552.1100736256476</v>
      </c>
      <c r="L894" s="69" t="s">
        <v>852</v>
      </c>
    </row>
    <row r="895" spans="1:12" s="127" customFormat="1" ht="20.100000000000001" customHeight="1" x14ac:dyDescent="0.25">
      <c r="A895" s="340"/>
      <c r="B895" s="343"/>
      <c r="C895" s="45">
        <v>3721.7952301483019</v>
      </c>
      <c r="D895" s="45">
        <v>7409.7807976744189</v>
      </c>
      <c r="E895" s="45">
        <v>619.94423384523157</v>
      </c>
      <c r="F895" s="45">
        <v>291.66890425466892</v>
      </c>
      <c r="G895" s="45">
        <v>813.36835372243218</v>
      </c>
      <c r="H895" s="45">
        <v>272.64997271387398</v>
      </c>
      <c r="I895" s="45">
        <v>1840.7115798708419</v>
      </c>
      <c r="J895" s="45">
        <v>2387.5935053829435</v>
      </c>
      <c r="K895" s="45">
        <v>540.54217743946504</v>
      </c>
      <c r="L895" s="48"/>
    </row>
    <row r="896" spans="1:12" s="127" customFormat="1" ht="20.100000000000001" customHeight="1" x14ac:dyDescent="0.25">
      <c r="A896" s="340"/>
      <c r="B896" s="343"/>
      <c r="C896" s="47">
        <v>79.646539052028757</v>
      </c>
      <c r="D896" s="47">
        <v>131.60597441860466</v>
      </c>
      <c r="E896" s="47">
        <v>13.266984769099549</v>
      </c>
      <c r="F896" s="47">
        <v>71.021119775801139</v>
      </c>
      <c r="G896" s="47">
        <v>17.406653588400147</v>
      </c>
      <c r="H896" s="47">
        <v>5.834842451565736</v>
      </c>
      <c r="I896" s="47">
        <v>39.391450469111732</v>
      </c>
      <c r="J896" s="47">
        <v>51.0948039478494</v>
      </c>
      <c r="K896" s="47">
        <v>11.567896186182528</v>
      </c>
      <c r="L896" s="48"/>
    </row>
    <row r="897" spans="1:12" s="127" customFormat="1" ht="20.100000000000001" customHeight="1" thickBot="1" x14ac:dyDescent="0.3">
      <c r="A897" s="340"/>
      <c r="B897" s="344"/>
      <c r="C897" s="49">
        <v>101.38305349092236</v>
      </c>
      <c r="D897" s="49">
        <v>35.483621298891187</v>
      </c>
      <c r="E897" s="49">
        <v>67.588453758986233</v>
      </c>
      <c r="F897" s="49">
        <v>50.691526745461182</v>
      </c>
      <c r="G897" s="50">
        <v>50.691526745461182</v>
      </c>
      <c r="H897" s="50">
        <v>50.691526745461182</v>
      </c>
      <c r="I897" s="50">
        <v>66.743570123065666</v>
      </c>
      <c r="J897" s="50">
        <v>82.795613500670157</v>
      </c>
      <c r="K897" s="49">
        <v>35.483621298891187</v>
      </c>
      <c r="L897" s="121" t="s">
        <v>852</v>
      </c>
    </row>
    <row r="898" spans="1:12" s="127" customFormat="1" ht="20.100000000000001" customHeight="1" thickBot="1" x14ac:dyDescent="0.3">
      <c r="A898" s="341"/>
      <c r="B898" s="199" t="s">
        <v>908</v>
      </c>
      <c r="C898" s="82">
        <v>3902.8248226912533</v>
      </c>
      <c r="D898" s="82">
        <v>7576.8703933919151</v>
      </c>
      <c r="E898" s="82">
        <v>700.79967237331732</v>
      </c>
      <c r="F898" s="82">
        <v>413.38155077593126</v>
      </c>
      <c r="G898" s="82">
        <v>881.46653405629343</v>
      </c>
      <c r="H898" s="82">
        <v>329.17634191090093</v>
      </c>
      <c r="I898" s="82">
        <v>1946.8466004630193</v>
      </c>
      <c r="J898" s="82">
        <v>2521.4839228314631</v>
      </c>
      <c r="K898" s="82">
        <v>587.5936949245388</v>
      </c>
      <c r="L898" s="136"/>
    </row>
    <row r="899" spans="1:12" s="107" customFormat="1" ht="20.100000000000001" hidden="1" customHeight="1" x14ac:dyDescent="0.25">
      <c r="A899" s="339" t="s">
        <v>941</v>
      </c>
      <c r="B899" s="342" t="s">
        <v>530</v>
      </c>
      <c r="C899" s="59">
        <v>4062.807830393067</v>
      </c>
      <c r="D899" s="59">
        <v>5545.9258541666668</v>
      </c>
      <c r="E899" s="59">
        <v>620.55125348189404</v>
      </c>
      <c r="F899" s="59">
        <v>432.06364902506965</v>
      </c>
      <c r="G899" s="60">
        <v>1009.3836118848652</v>
      </c>
      <c r="H899" s="60">
        <v>501.25072113896624</v>
      </c>
      <c r="I899" s="60">
        <v>1603.2801299907148</v>
      </c>
      <c r="J899" s="60">
        <v>1957.0167982048897</v>
      </c>
      <c r="K899" s="59">
        <v>446.01170690188798</v>
      </c>
      <c r="L899" s="46" t="s">
        <v>852</v>
      </c>
    </row>
    <row r="900" spans="1:12" s="107" customFormat="1" ht="20.100000000000001" hidden="1" customHeight="1" x14ac:dyDescent="0.25">
      <c r="A900" s="340"/>
      <c r="B900" s="343"/>
      <c r="C900" s="55">
        <v>4265.9482219127203</v>
      </c>
      <c r="D900" s="55">
        <v>5823.2221468750004</v>
      </c>
      <c r="E900" s="55">
        <v>651.57881615598876</v>
      </c>
      <c r="F900" s="55">
        <v>453.66683147632313</v>
      </c>
      <c r="G900" s="55">
        <v>1059.8527924791085</v>
      </c>
      <c r="H900" s="55">
        <v>526.31325719591462</v>
      </c>
      <c r="I900" s="55">
        <v>1683.4441364902507</v>
      </c>
      <c r="J900" s="55">
        <v>2054.8676381151345</v>
      </c>
      <c r="K900" s="55">
        <v>468.31229224698239</v>
      </c>
      <c r="L900" s="57" t="s">
        <v>852</v>
      </c>
    </row>
    <row r="901" spans="1:12" s="107" customFormat="1" ht="20.100000000000001" customHeight="1" x14ac:dyDescent="0.25">
      <c r="A901" s="340"/>
      <c r="B901" s="343"/>
      <c r="C901" s="45">
        <v>4176.5699405756732</v>
      </c>
      <c r="D901" s="45">
        <v>5701.2165043750001</v>
      </c>
      <c r="E901" s="45">
        <v>637.92729526462381</v>
      </c>
      <c r="F901" s="45">
        <v>444.16207938718662</v>
      </c>
      <c r="G901" s="45">
        <v>1037.6471935933146</v>
      </c>
      <c r="H901" s="45">
        <v>515.28603435468904</v>
      </c>
      <c r="I901" s="45">
        <v>1648.1737298050139</v>
      </c>
      <c r="J901" s="45">
        <v>2011.8148303156916</v>
      </c>
      <c r="K901" s="45">
        <v>458.50026160631387</v>
      </c>
      <c r="L901" s="54"/>
    </row>
    <row r="902" spans="1:12" s="107" customFormat="1" ht="20.100000000000001" customHeight="1" x14ac:dyDescent="0.25">
      <c r="A902" s="340"/>
      <c r="B902" s="343"/>
      <c r="C902" s="47">
        <v>89.378281337047355</v>
      </c>
      <c r="D902" s="47">
        <v>122.00564250000001</v>
      </c>
      <c r="E902" s="47">
        <v>13.651520891364903</v>
      </c>
      <c r="F902" s="47">
        <v>9.5047520891364918</v>
      </c>
      <c r="G902" s="47">
        <v>22.205598885793872</v>
      </c>
      <c r="H902" s="47">
        <v>11.027222841225628</v>
      </c>
      <c r="I902" s="47">
        <v>35.270406685236772</v>
      </c>
      <c r="J902" s="47">
        <v>43.052807799442895</v>
      </c>
      <c r="K902" s="47">
        <v>9.8120306406685245</v>
      </c>
      <c r="L902" s="48"/>
    </row>
    <row r="903" spans="1:12" s="107" customFormat="1" ht="20.100000000000001" customHeight="1" thickBot="1" x14ac:dyDescent="0.3">
      <c r="A903" s="340"/>
      <c r="B903" s="344"/>
      <c r="C903" s="49">
        <v>173.62635097493032</v>
      </c>
      <c r="D903" s="49">
        <v>147.58272980501391</v>
      </c>
      <c r="E903" s="49">
        <v>115.75058495821725</v>
      </c>
      <c r="F903" s="49">
        <v>86.813649025069637</v>
      </c>
      <c r="G903" s="49">
        <v>86.813649025069637</v>
      </c>
      <c r="H903" s="49">
        <v>86.813649025069637</v>
      </c>
      <c r="I903" s="50">
        <v>114.30440111420612</v>
      </c>
      <c r="J903" s="50">
        <v>141.79515320334258</v>
      </c>
      <c r="K903" s="49">
        <v>60.769080779944282</v>
      </c>
      <c r="L903" s="121" t="s">
        <v>852</v>
      </c>
    </row>
    <row r="904" spans="1:12" s="107" customFormat="1" ht="20.100000000000001" customHeight="1" thickBot="1" x14ac:dyDescent="0.3">
      <c r="A904" s="341"/>
      <c r="B904" s="199" t="s">
        <v>908</v>
      </c>
      <c r="C904" s="82">
        <v>4439.5745728876509</v>
      </c>
      <c r="D904" s="82">
        <v>5970.8048766800139</v>
      </c>
      <c r="E904" s="82">
        <v>767.32940111420601</v>
      </c>
      <c r="F904" s="82">
        <v>540.48048050139278</v>
      </c>
      <c r="G904" s="82">
        <v>1146.6664415041782</v>
      </c>
      <c r="H904" s="82">
        <v>613.12690622098421</v>
      </c>
      <c r="I904" s="82">
        <v>1797.7485376044567</v>
      </c>
      <c r="J904" s="82">
        <v>2196.662791318477</v>
      </c>
      <c r="K904" s="82">
        <v>529.08137302692671</v>
      </c>
      <c r="L904" s="136"/>
    </row>
    <row r="905" spans="1:12" s="127" customFormat="1" ht="20.100000000000001" hidden="1" customHeight="1" x14ac:dyDescent="0.25">
      <c r="A905" s="339" t="s">
        <v>942</v>
      </c>
      <c r="B905" s="342" t="s">
        <v>531</v>
      </c>
      <c r="C905" s="59">
        <v>3990.5163356041598</v>
      </c>
      <c r="D905" s="59">
        <v>7263.1662998102474</v>
      </c>
      <c r="E905" s="59">
        <v>575.11500896378629</v>
      </c>
      <c r="F905" s="59">
        <v>400.41885980638222</v>
      </c>
      <c r="G905" s="60">
        <v>935.47925421297964</v>
      </c>
      <c r="H905" s="60">
        <v>464.79915381857302</v>
      </c>
      <c r="I905" s="60">
        <v>1485.8930010756544</v>
      </c>
      <c r="J905" s="60">
        <v>1790.9526210111153</v>
      </c>
      <c r="K905" s="59">
        <v>413.10559340265331</v>
      </c>
      <c r="L905" s="46" t="s">
        <v>852</v>
      </c>
    </row>
    <row r="906" spans="1:12" s="127" customFormat="1" ht="20.100000000000001" hidden="1" customHeight="1" x14ac:dyDescent="0.25">
      <c r="A906" s="340"/>
      <c r="B906" s="343"/>
      <c r="C906" s="55">
        <v>4190.0421523843679</v>
      </c>
      <c r="D906" s="55">
        <v>7626.3246148007602</v>
      </c>
      <c r="E906" s="55">
        <v>603.87075941197565</v>
      </c>
      <c r="F906" s="55">
        <v>420.43980279670137</v>
      </c>
      <c r="G906" s="55">
        <v>982.25321692362866</v>
      </c>
      <c r="H906" s="55">
        <v>488.03911150950171</v>
      </c>
      <c r="I906" s="55">
        <v>1560.1876511294372</v>
      </c>
      <c r="J906" s="55">
        <v>1880.5002520616711</v>
      </c>
      <c r="K906" s="55">
        <v>433.76087307278601</v>
      </c>
      <c r="L906" s="57" t="s">
        <v>852</v>
      </c>
    </row>
    <row r="907" spans="1:12" s="127" customFormat="1" ht="20.100000000000001" customHeight="1" x14ac:dyDescent="0.25">
      <c r="A907" s="340"/>
      <c r="B907" s="343"/>
      <c r="C907" s="45">
        <v>4102.2540987450702</v>
      </c>
      <c r="D907" s="45">
        <v>7492.9393889943085</v>
      </c>
      <c r="E907" s="45">
        <v>591.218751093582</v>
      </c>
      <c r="F907" s="45">
        <v>411.63095259949807</v>
      </c>
      <c r="G907" s="45">
        <v>961.67342775188251</v>
      </c>
      <c r="H907" s="45">
        <v>477.81373036930808</v>
      </c>
      <c r="I907" s="45">
        <v>1527.4996098243098</v>
      </c>
      <c r="J907" s="45">
        <v>1841.1009691645754</v>
      </c>
      <c r="K907" s="45">
        <v>424.6727718178559</v>
      </c>
      <c r="L907" s="54"/>
    </row>
    <row r="908" spans="1:12" s="127" customFormat="1" ht="20.100000000000001" customHeight="1" x14ac:dyDescent="0.25">
      <c r="A908" s="340"/>
      <c r="B908" s="343"/>
      <c r="C908" s="47">
        <v>87.788053639297246</v>
      </c>
      <c r="D908" s="47">
        <v>133.38522580645164</v>
      </c>
      <c r="E908" s="47">
        <v>12.65200831839369</v>
      </c>
      <c r="F908" s="47">
        <v>8.8088501972033004</v>
      </c>
      <c r="G908" s="47">
        <v>20.57978917174615</v>
      </c>
      <c r="H908" s="47">
        <v>10.225381140193619</v>
      </c>
      <c r="I908" s="47">
        <v>32.688041305127292</v>
      </c>
      <c r="J908" s="47">
        <v>39.399282897095738</v>
      </c>
      <c r="K908" s="47">
        <v>9.0881012549300824</v>
      </c>
      <c r="L908" s="48"/>
    </row>
    <row r="909" spans="1:12" s="127" customFormat="1" ht="20.100000000000001" customHeight="1" thickBot="1" x14ac:dyDescent="0.3">
      <c r="A909" s="340"/>
      <c r="B909" s="344"/>
      <c r="C909" s="49">
        <v>162.33689494442453</v>
      </c>
      <c r="D909" s="49">
        <v>56.818352097525995</v>
      </c>
      <c r="E909" s="49">
        <v>108.22459662961636</v>
      </c>
      <c r="F909" s="49">
        <v>81.168447472212264</v>
      </c>
      <c r="G909" s="50">
        <v>81.168447472212264</v>
      </c>
      <c r="H909" s="50">
        <v>81.168447472212264</v>
      </c>
      <c r="I909" s="50">
        <v>106.87200860523485</v>
      </c>
      <c r="J909" s="50">
        <v>132.57556973825743</v>
      </c>
      <c r="K909" s="49">
        <v>56.818352097525995</v>
      </c>
      <c r="L909" s="121" t="s">
        <v>852</v>
      </c>
    </row>
    <row r="910" spans="1:12" s="127" customFormat="1" ht="20.100000000000001" customHeight="1" thickBot="1" x14ac:dyDescent="0.3">
      <c r="A910" s="341"/>
      <c r="B910" s="198" t="s">
        <v>908</v>
      </c>
      <c r="C910" s="82">
        <v>4352.3790473287927</v>
      </c>
      <c r="D910" s="82">
        <v>7683.1429668982864</v>
      </c>
      <c r="E910" s="82">
        <v>712.09535604159203</v>
      </c>
      <c r="F910" s="82">
        <v>501.60825026891365</v>
      </c>
      <c r="G910" s="82">
        <v>1063.4216643958409</v>
      </c>
      <c r="H910" s="82">
        <v>569.20755898171399</v>
      </c>
      <c r="I910" s="82">
        <v>1667.0596597346721</v>
      </c>
      <c r="J910" s="82">
        <v>2013.0758217999285</v>
      </c>
      <c r="K910" s="82">
        <v>490.57922517031199</v>
      </c>
      <c r="L910" s="136" t="s">
        <v>852</v>
      </c>
    </row>
    <row r="911" spans="1:12" s="127" customFormat="1" ht="20.100000000000001" hidden="1" customHeight="1" x14ac:dyDescent="0.25">
      <c r="A911" s="339" t="s">
        <v>943</v>
      </c>
      <c r="B911" s="342" t="s">
        <v>181</v>
      </c>
      <c r="C911" s="59">
        <v>8967.2398491764252</v>
      </c>
      <c r="D911" s="59">
        <v>6163.976828571429</v>
      </c>
      <c r="E911" s="59">
        <v>1353.5420718396508</v>
      </c>
      <c r="F911" s="59">
        <v>716.28948204008736</v>
      </c>
      <c r="G911" s="60" t="s">
        <v>852</v>
      </c>
      <c r="H911" s="60">
        <v>755.42482635443548</v>
      </c>
      <c r="I911" s="60">
        <v>3923.3092280214332</v>
      </c>
      <c r="J911" s="60">
        <v>3648.4073625719388</v>
      </c>
      <c r="K911" s="79" t="s">
        <v>852</v>
      </c>
      <c r="L911" s="46" t="s">
        <v>852</v>
      </c>
    </row>
    <row r="912" spans="1:12" s="127" customFormat="1" ht="20.100000000000001" hidden="1" customHeight="1" x14ac:dyDescent="0.25">
      <c r="A912" s="340"/>
      <c r="B912" s="343"/>
      <c r="C912" s="55">
        <v>9415.6018416352472</v>
      </c>
      <c r="D912" s="55">
        <v>6472.1756700000005</v>
      </c>
      <c r="E912" s="55">
        <v>1421.2191754316334</v>
      </c>
      <c r="F912" s="55">
        <v>752.10395614209176</v>
      </c>
      <c r="G912" s="55" t="s">
        <v>852</v>
      </c>
      <c r="H912" s="55">
        <v>793.19606767215726</v>
      </c>
      <c r="I912" s="55">
        <v>4119.4746894225054</v>
      </c>
      <c r="J912" s="55">
        <v>3830.827730700536</v>
      </c>
      <c r="K912" s="55" t="s">
        <v>852</v>
      </c>
      <c r="L912" s="57" t="s">
        <v>852</v>
      </c>
    </row>
    <row r="913" spans="1:12" s="127" customFormat="1" ht="20.100000000000001" customHeight="1" x14ac:dyDescent="0.25">
      <c r="A913" s="340"/>
      <c r="B913" s="343"/>
      <c r="C913" s="45">
        <v>9218.3304004762867</v>
      </c>
      <c r="D913" s="45">
        <v>6336.5723820000003</v>
      </c>
      <c r="E913" s="45">
        <v>1391.4420172653306</v>
      </c>
      <c r="F913" s="45">
        <v>736.34692974796599</v>
      </c>
      <c r="G913" s="45"/>
      <c r="H913" s="45">
        <v>776.57697023218896</v>
      </c>
      <c r="I913" s="45">
        <v>4033.1655645961509</v>
      </c>
      <c r="J913" s="45">
        <v>3750.5658557253423</v>
      </c>
      <c r="K913" s="45"/>
      <c r="L913" s="54"/>
    </row>
    <row r="914" spans="1:12" s="127" customFormat="1" ht="20.100000000000001" customHeight="1" x14ac:dyDescent="0.25">
      <c r="A914" s="340"/>
      <c r="B914" s="343"/>
      <c r="C914" s="47">
        <v>197.27144115896013</v>
      </c>
      <c r="D914" s="47">
        <v>135.60328800000002</v>
      </c>
      <c r="E914" s="47">
        <v>29.77715816630284</v>
      </c>
      <c r="F914" s="47">
        <v>15.75702639412582</v>
      </c>
      <c r="G914" s="47"/>
      <c r="H914" s="47">
        <v>16.61909743996825</v>
      </c>
      <c r="I914" s="47">
        <v>86.309124826354449</v>
      </c>
      <c r="J914" s="47">
        <v>80.261874975193493</v>
      </c>
      <c r="K914" s="47"/>
      <c r="L914" s="48"/>
    </row>
    <row r="915" spans="1:12" s="127" customFormat="1" ht="20.100000000000001" customHeight="1" thickBot="1" x14ac:dyDescent="0.3">
      <c r="A915" s="340"/>
      <c r="B915" s="344"/>
      <c r="C915" s="49">
        <v>197.39702321889266</v>
      </c>
      <c r="D915" s="49">
        <v>167.78686247271284</v>
      </c>
      <c r="E915" s="49">
        <v>131.59882516372295</v>
      </c>
      <c r="F915" s="49">
        <v>98.699726136138125</v>
      </c>
      <c r="G915" s="49" t="s">
        <v>852</v>
      </c>
      <c r="H915" s="49">
        <v>98.699726136138125</v>
      </c>
      <c r="I915" s="50">
        <v>129.95192696963684</v>
      </c>
      <c r="J915" s="50">
        <v>161.20655685651917</v>
      </c>
      <c r="K915" s="109" t="s">
        <v>852</v>
      </c>
      <c r="L915" s="121" t="s">
        <v>852</v>
      </c>
    </row>
    <row r="916" spans="1:12" s="127" customFormat="1" ht="20.100000000000001" customHeight="1" thickBot="1" x14ac:dyDescent="0.3">
      <c r="A916" s="341"/>
      <c r="B916" s="198" t="s">
        <v>908</v>
      </c>
      <c r="C916" s="82">
        <v>9612.9988648541403</v>
      </c>
      <c r="D916" s="82">
        <v>6639.9625324727131</v>
      </c>
      <c r="E916" s="82">
        <v>1552.8180005953564</v>
      </c>
      <c r="F916" s="82">
        <v>850.80368227822987</v>
      </c>
      <c r="G916" s="82"/>
      <c r="H916" s="82">
        <v>891.89579380829537</v>
      </c>
      <c r="I916" s="82">
        <v>4249.426616392142</v>
      </c>
      <c r="J916" s="82">
        <v>3992.034287557055</v>
      </c>
      <c r="K916" s="139" t="s">
        <v>852</v>
      </c>
      <c r="L916" s="121" t="s">
        <v>852</v>
      </c>
    </row>
    <row r="917" spans="1:12" s="76" customFormat="1" ht="20.100000000000001" customHeight="1" thickBot="1" x14ac:dyDescent="0.3">
      <c r="A917" s="321" t="s">
        <v>923</v>
      </c>
      <c r="B917" s="322"/>
      <c r="C917" s="322"/>
      <c r="D917" s="322"/>
      <c r="E917" s="322"/>
      <c r="F917" s="322"/>
      <c r="G917" s="322"/>
      <c r="H917" s="322"/>
      <c r="I917" s="322"/>
      <c r="J917" s="322"/>
      <c r="K917" s="322"/>
      <c r="L917" s="323"/>
    </row>
    <row r="918" spans="1:12" s="76" customFormat="1" ht="20.100000000000001" customHeight="1" thickBot="1" x14ac:dyDescent="0.3">
      <c r="A918" s="324" t="s">
        <v>895</v>
      </c>
      <c r="B918" s="327" t="s">
        <v>896</v>
      </c>
      <c r="C918" s="330" t="s">
        <v>897</v>
      </c>
      <c r="D918" s="331"/>
      <c r="E918" s="331"/>
      <c r="F918" s="331"/>
      <c r="G918" s="331"/>
      <c r="H918" s="331"/>
      <c r="I918" s="331"/>
      <c r="J918" s="331"/>
      <c r="K918" s="331"/>
      <c r="L918" s="332"/>
    </row>
    <row r="919" spans="1:12" s="76" customFormat="1" ht="40.5" customHeight="1" thickBot="1" x14ac:dyDescent="0.3">
      <c r="A919" s="325"/>
      <c r="B919" s="328"/>
      <c r="C919" s="28" t="s">
        <v>898</v>
      </c>
      <c r="D919" s="28" t="s">
        <v>969</v>
      </c>
      <c r="E919" s="29" t="s">
        <v>963</v>
      </c>
      <c r="F919" s="29" t="s">
        <v>964</v>
      </c>
      <c r="G919" s="29" t="s">
        <v>965</v>
      </c>
      <c r="H919" s="29" t="s">
        <v>902</v>
      </c>
      <c r="I919" s="29" t="s">
        <v>903</v>
      </c>
      <c r="J919" s="29" t="s">
        <v>904</v>
      </c>
      <c r="K919" s="28" t="s">
        <v>905</v>
      </c>
      <c r="L919" s="28" t="s">
        <v>906</v>
      </c>
    </row>
    <row r="920" spans="1:12" s="96" customFormat="1" ht="29.25" customHeight="1" x14ac:dyDescent="0.25">
      <c r="A920" s="325"/>
      <c r="B920" s="328"/>
      <c r="C920" s="30" t="s">
        <v>907</v>
      </c>
      <c r="D920" s="30" t="s">
        <v>907</v>
      </c>
      <c r="E920" s="30" t="s">
        <v>907</v>
      </c>
      <c r="F920" s="30" t="s">
        <v>907</v>
      </c>
      <c r="G920" s="30" t="s">
        <v>907</v>
      </c>
      <c r="H920" s="30" t="s">
        <v>907</v>
      </c>
      <c r="I920" s="30" t="s">
        <v>907</v>
      </c>
      <c r="J920" s="30" t="s">
        <v>907</v>
      </c>
      <c r="K920" s="30" t="s">
        <v>907</v>
      </c>
      <c r="L920" s="30" t="s">
        <v>907</v>
      </c>
    </row>
    <row r="921" spans="1:12" s="76" customFormat="1" ht="32.25" customHeight="1" thickBot="1" x14ac:dyDescent="0.3">
      <c r="A921" s="326"/>
      <c r="B921" s="329"/>
      <c r="C921" s="31" t="s">
        <v>962</v>
      </c>
      <c r="D921" s="31" t="s">
        <v>962</v>
      </c>
      <c r="E921" s="31" t="s">
        <v>962</v>
      </c>
      <c r="F921" s="31" t="s">
        <v>962</v>
      </c>
      <c r="G921" s="31" t="s">
        <v>962</v>
      </c>
      <c r="H921" s="31" t="s">
        <v>962</v>
      </c>
      <c r="I921" s="31" t="s">
        <v>962</v>
      </c>
      <c r="J921" s="31" t="s">
        <v>962</v>
      </c>
      <c r="K921" s="31" t="s">
        <v>962</v>
      </c>
      <c r="L921" s="31" t="s">
        <v>962</v>
      </c>
    </row>
    <row r="922" spans="1:12" s="76" customFormat="1" ht="20.100000000000001" customHeight="1" thickBot="1" x14ac:dyDescent="0.3">
      <c r="A922" s="98">
        <v>1</v>
      </c>
      <c r="B922" s="97">
        <v>2</v>
      </c>
      <c r="C922" s="98">
        <v>3</v>
      </c>
      <c r="D922" s="97">
        <v>4</v>
      </c>
      <c r="E922" s="98">
        <v>5</v>
      </c>
      <c r="F922" s="97">
        <v>6</v>
      </c>
      <c r="G922" s="98">
        <v>7</v>
      </c>
      <c r="H922" s="97">
        <v>8</v>
      </c>
      <c r="I922" s="98">
        <v>9</v>
      </c>
      <c r="J922" s="97">
        <v>10</v>
      </c>
      <c r="K922" s="98">
        <v>11</v>
      </c>
      <c r="L922" s="97">
        <v>12</v>
      </c>
    </row>
    <row r="923" spans="1:12" s="127" customFormat="1" ht="20.100000000000001" hidden="1" customHeight="1" x14ac:dyDescent="0.25">
      <c r="A923" s="339" t="s">
        <v>934</v>
      </c>
      <c r="B923" s="342" t="s">
        <v>182</v>
      </c>
      <c r="C923" s="38">
        <v>4891.6616968817989</v>
      </c>
      <c r="D923" s="38">
        <v>6526.0874999999996</v>
      </c>
      <c r="E923" s="38">
        <v>791.51766497461938</v>
      </c>
      <c r="F923" s="38">
        <v>451.92730964467006</v>
      </c>
      <c r="G923" s="39">
        <v>1107.646004350979</v>
      </c>
      <c r="H923" s="39">
        <v>469.57757795503989</v>
      </c>
      <c r="I923" s="39">
        <v>2625.1569253081943</v>
      </c>
      <c r="J923" s="39">
        <v>2859.2302683103699</v>
      </c>
      <c r="K923" s="38">
        <v>979.66596197645981</v>
      </c>
      <c r="L923" s="40" t="s">
        <v>852</v>
      </c>
    </row>
    <row r="924" spans="1:12" s="127" customFormat="1" ht="20.100000000000001" hidden="1" customHeight="1" x14ac:dyDescent="0.25">
      <c r="A924" s="340"/>
      <c r="B924" s="343"/>
      <c r="C924" s="42">
        <v>5136.244781725889</v>
      </c>
      <c r="D924" s="42">
        <v>6852.3918750000003</v>
      </c>
      <c r="E924" s="42">
        <v>831.09354822335035</v>
      </c>
      <c r="F924" s="42">
        <v>474.52367512690358</v>
      </c>
      <c r="G924" s="42">
        <v>1163.028304568528</v>
      </c>
      <c r="H924" s="42">
        <v>493.05645685279188</v>
      </c>
      <c r="I924" s="42">
        <v>2756.414771573604</v>
      </c>
      <c r="J924" s="42">
        <v>3002.1917817258886</v>
      </c>
      <c r="K924" s="42">
        <v>1028.6492600752829</v>
      </c>
      <c r="L924" s="43" t="s">
        <v>852</v>
      </c>
    </row>
    <row r="925" spans="1:12" s="127" customFormat="1" ht="18" customHeight="1" x14ac:dyDescent="0.25">
      <c r="A925" s="340"/>
      <c r="B925" s="343"/>
      <c r="C925" s="45">
        <v>5028.6328142131988</v>
      </c>
      <c r="D925" s="45">
        <v>6735.2229450000004</v>
      </c>
      <c r="E925" s="45">
        <v>813.68043959390877</v>
      </c>
      <c r="F925" s="45">
        <v>464.58131573604066</v>
      </c>
      <c r="G925" s="45">
        <v>1138.6607634517768</v>
      </c>
      <c r="H925" s="45">
        <v>482.72639390862946</v>
      </c>
      <c r="I925" s="45">
        <v>2698.6655817258884</v>
      </c>
      <c r="J925" s="45">
        <v>2939.2906081218275</v>
      </c>
      <c r="K925" s="45">
        <v>1020.011672258024</v>
      </c>
      <c r="L925" s="54"/>
    </row>
    <row r="926" spans="1:12" s="127" customFormat="1" ht="18" customHeight="1" x14ac:dyDescent="0.25">
      <c r="A926" s="340"/>
      <c r="B926" s="343"/>
      <c r="C926" s="47">
        <v>107.61196751269036</v>
      </c>
      <c r="D926" s="47">
        <v>117.16893</v>
      </c>
      <c r="E926" s="47">
        <v>17.413108629441624</v>
      </c>
      <c r="F926" s="47">
        <v>9.9423593908629453</v>
      </c>
      <c r="G926" s="47">
        <v>24.367541116751269</v>
      </c>
      <c r="H926" s="47">
        <v>10.330062944162437</v>
      </c>
      <c r="I926" s="47">
        <v>57.749189847715741</v>
      </c>
      <c r="J926" s="47">
        <v>62.901173604060922</v>
      </c>
      <c r="K926" s="47">
        <v>8.6375878172588845</v>
      </c>
      <c r="L926" s="48"/>
    </row>
    <row r="927" spans="1:12" s="127" customFormat="1" ht="18" customHeight="1" thickBot="1" x14ac:dyDescent="0.3">
      <c r="A927" s="340"/>
      <c r="B927" s="344"/>
      <c r="C927" s="49">
        <v>149.49131834662799</v>
      </c>
      <c r="D927" s="49">
        <v>52.322227701232777</v>
      </c>
      <c r="E927" s="49">
        <v>99.661470630891941</v>
      </c>
      <c r="F927" s="49">
        <v>74.746546773023937</v>
      </c>
      <c r="G927" s="50">
        <v>74.746546773023937</v>
      </c>
      <c r="H927" s="50">
        <v>74.746546773023937</v>
      </c>
      <c r="I927" s="50">
        <v>98.415280638143585</v>
      </c>
      <c r="J927" s="50">
        <v>122.08578970268312</v>
      </c>
      <c r="K927" s="50">
        <v>122.08578970268312</v>
      </c>
      <c r="L927" s="51" t="s">
        <v>852</v>
      </c>
    </row>
    <row r="928" spans="1:12" s="127" customFormat="1" ht="18" customHeight="1" thickBot="1" x14ac:dyDescent="0.3">
      <c r="A928" s="341"/>
      <c r="B928" s="199" t="s">
        <v>908</v>
      </c>
      <c r="C928" s="82">
        <v>5285.7361000725168</v>
      </c>
      <c r="D928" s="82">
        <v>6904.7141027012331</v>
      </c>
      <c r="E928" s="82">
        <v>930.75501885424228</v>
      </c>
      <c r="F928" s="82">
        <v>549.27022189992749</v>
      </c>
      <c r="G928" s="82">
        <v>1237.774851341552</v>
      </c>
      <c r="H928" s="82">
        <v>567.80300362581579</v>
      </c>
      <c r="I928" s="82">
        <v>2854.8300522117474</v>
      </c>
      <c r="J928" s="82">
        <v>3124.2775714285717</v>
      </c>
      <c r="K928" s="82">
        <v>1150.735049777966</v>
      </c>
      <c r="L928" s="77" t="s">
        <v>852</v>
      </c>
    </row>
    <row r="929" spans="1:12" s="127" customFormat="1" ht="20.100000000000001" hidden="1" customHeight="1" x14ac:dyDescent="0.25">
      <c r="A929" s="339" t="s">
        <v>935</v>
      </c>
      <c r="B929" s="342" t="s">
        <v>183</v>
      </c>
      <c r="C929" s="59">
        <v>7496.7266696067354</v>
      </c>
      <c r="D929" s="59">
        <v>6300.8322001827228</v>
      </c>
      <c r="E929" s="59">
        <v>929.07526528645622</v>
      </c>
      <c r="F929" s="59">
        <v>635.66993203121297</v>
      </c>
      <c r="G929" s="60">
        <v>1118.0459751756869</v>
      </c>
      <c r="H929" s="60">
        <v>683.56554544291316</v>
      </c>
      <c r="I929" s="60">
        <v>3664.3568495026007</v>
      </c>
      <c r="J929" s="60">
        <v>2823.9493775059868</v>
      </c>
      <c r="K929" s="59">
        <v>652.14369659692886</v>
      </c>
      <c r="L929" s="46" t="s">
        <v>852</v>
      </c>
    </row>
    <row r="930" spans="1:12" s="127" customFormat="1" ht="20.100000000000001" hidden="1" customHeight="1" x14ac:dyDescent="0.25">
      <c r="A930" s="340"/>
      <c r="B930" s="343"/>
      <c r="C930" s="55">
        <v>7871.5630030870725</v>
      </c>
      <c r="D930" s="55">
        <v>6615.8738101918589</v>
      </c>
      <c r="E930" s="55">
        <v>975.52902855077912</v>
      </c>
      <c r="F930" s="55">
        <v>667.45342863277369</v>
      </c>
      <c r="G930" s="55">
        <v>1173.9482739344712</v>
      </c>
      <c r="H930" s="55">
        <v>717.74382271505885</v>
      </c>
      <c r="I930" s="55">
        <v>3847.5746919777307</v>
      </c>
      <c r="J930" s="55">
        <v>2965.1468463812862</v>
      </c>
      <c r="K930" s="55">
        <v>684.75088142677532</v>
      </c>
      <c r="L930" s="57" t="s">
        <v>852</v>
      </c>
    </row>
    <row r="931" spans="1:12" s="127" customFormat="1" ht="18" customHeight="1" x14ac:dyDescent="0.25">
      <c r="A931" s="340"/>
      <c r="B931" s="343"/>
      <c r="C931" s="45">
        <v>7792.3508382609343</v>
      </c>
      <c r="D931" s="45">
        <v>6493.4281651918591</v>
      </c>
      <c r="E931" s="45">
        <v>964.1279662161985</v>
      </c>
      <c r="F931" s="45">
        <v>660.3946227552525</v>
      </c>
      <c r="G931" s="45">
        <v>1156.6748434334218</v>
      </c>
      <c r="H931" s="45">
        <v>707.91685766988223</v>
      </c>
      <c r="I931" s="45">
        <v>3821.4853782969785</v>
      </c>
      <c r="J931" s="45">
        <v>2925.7369396549925</v>
      </c>
      <c r="K931" s="45">
        <v>675.86462131908161</v>
      </c>
      <c r="L931" s="54"/>
    </row>
    <row r="932" spans="1:12" s="127" customFormat="1" ht="18" customHeight="1" x14ac:dyDescent="0.25">
      <c r="A932" s="340"/>
      <c r="B932" s="343"/>
      <c r="C932" s="47">
        <v>79.212164826138547</v>
      </c>
      <c r="D932" s="47">
        <v>122.44564500000001</v>
      </c>
      <c r="E932" s="47">
        <v>11.401062334580635</v>
      </c>
      <c r="F932" s="47">
        <v>7.0588058775212197</v>
      </c>
      <c r="G932" s="47">
        <v>17.273430501049557</v>
      </c>
      <c r="H932" s="47">
        <v>9.8269650451766015</v>
      </c>
      <c r="I932" s="47">
        <v>26.089313680752031</v>
      </c>
      <c r="J932" s="47">
        <v>39.409906726293691</v>
      </c>
      <c r="K932" s="47">
        <v>8.8862601076937136</v>
      </c>
      <c r="L932" s="48"/>
    </row>
    <row r="933" spans="1:12" s="127" customFormat="1" ht="18" customHeight="1" thickBot="1" x14ac:dyDescent="0.3">
      <c r="A933" s="340"/>
      <c r="B933" s="344"/>
      <c r="C933" s="49">
        <v>110.36889659578351</v>
      </c>
      <c r="D933" s="49">
        <v>93.813562106415986</v>
      </c>
      <c r="E933" s="49">
        <v>73.579078214839825</v>
      </c>
      <c r="F933" s="49">
        <v>55.184448297891755</v>
      </c>
      <c r="G933" s="50">
        <v>55.184448297891755</v>
      </c>
      <c r="H933" s="50">
        <v>55.184448297891755</v>
      </c>
      <c r="I933" s="50">
        <v>72.659709774573329</v>
      </c>
      <c r="J933" s="50">
        <v>90.13497125125491</v>
      </c>
      <c r="K933" s="49">
        <v>38.629113808524224</v>
      </c>
      <c r="L933" s="51" t="s">
        <v>852</v>
      </c>
    </row>
    <row r="934" spans="1:12" s="127" customFormat="1" ht="18" customHeight="1" thickBot="1" x14ac:dyDescent="0.3">
      <c r="A934" s="341"/>
      <c r="B934" s="198" t="s">
        <v>908</v>
      </c>
      <c r="C934" s="82">
        <v>7981.9318996828561</v>
      </c>
      <c r="D934" s="82">
        <v>6709.6873722982746</v>
      </c>
      <c r="E934" s="82">
        <v>1049.1081067656189</v>
      </c>
      <c r="F934" s="82">
        <v>722.63787693066547</v>
      </c>
      <c r="G934" s="82">
        <v>1229.132722232363</v>
      </c>
      <c r="H934" s="82">
        <v>772.92827101295063</v>
      </c>
      <c r="I934" s="82">
        <v>3920.2344017523042</v>
      </c>
      <c r="J934" s="82">
        <v>3055.2818176325409</v>
      </c>
      <c r="K934" s="82">
        <v>723.37999523529959</v>
      </c>
      <c r="L934" s="77" t="s">
        <v>852</v>
      </c>
    </row>
    <row r="935" spans="1:12" s="127" customFormat="1" ht="20.100000000000001" hidden="1" customHeight="1" x14ac:dyDescent="0.25">
      <c r="A935" s="339" t="s">
        <v>936</v>
      </c>
      <c r="B935" s="342" t="s">
        <v>184</v>
      </c>
      <c r="C935" s="45">
        <v>3573.9468973638914</v>
      </c>
      <c r="D935" s="45">
        <v>7191.079069767442</v>
      </c>
      <c r="E935" s="45">
        <v>514.53086330283531</v>
      </c>
      <c r="F935" s="45">
        <v>318.48022465803058</v>
      </c>
      <c r="G935" s="114">
        <v>781.94095932602579</v>
      </c>
      <c r="H935" s="114">
        <v>443.37393332729408</v>
      </c>
      <c r="I935" s="114">
        <v>1179.6930564362713</v>
      </c>
      <c r="J935" s="114">
        <v>1779.9375894555665</v>
      </c>
      <c r="K935" s="45">
        <v>393.47136968928339</v>
      </c>
      <c r="L935" s="74" t="s">
        <v>852</v>
      </c>
    </row>
    <row r="936" spans="1:12" s="127" customFormat="1" ht="20.100000000000001" hidden="1" customHeight="1" x14ac:dyDescent="0.25">
      <c r="A936" s="340"/>
      <c r="B936" s="343"/>
      <c r="C936" s="55">
        <v>3752.6442422320861</v>
      </c>
      <c r="D936" s="55">
        <v>7550.6330232558148</v>
      </c>
      <c r="E936" s="55">
        <v>540.25740646797715</v>
      </c>
      <c r="F936" s="55">
        <v>334.40423589093211</v>
      </c>
      <c r="G936" s="55">
        <v>821.03800729232717</v>
      </c>
      <c r="H936" s="55">
        <v>465.54262999365881</v>
      </c>
      <c r="I936" s="55">
        <v>1238.6777092580849</v>
      </c>
      <c r="J936" s="55">
        <v>1868.9344689283448</v>
      </c>
      <c r="K936" s="55">
        <v>413.14493817374756</v>
      </c>
      <c r="L936" s="57" t="s">
        <v>852</v>
      </c>
    </row>
    <row r="937" spans="1:12" s="127" customFormat="1" ht="18" customHeight="1" x14ac:dyDescent="0.25">
      <c r="A937" s="340"/>
      <c r="B937" s="343"/>
      <c r="C937" s="45">
        <v>3674.0204819277105</v>
      </c>
      <c r="D937" s="45">
        <v>7418.8342688372104</v>
      </c>
      <c r="E937" s="45">
        <v>528.93812301838932</v>
      </c>
      <c r="F937" s="45">
        <v>327.39786429930246</v>
      </c>
      <c r="G937" s="45">
        <v>803.83700412175017</v>
      </c>
      <c r="H937" s="45">
        <v>455.78866169942927</v>
      </c>
      <c r="I937" s="45">
        <v>1212.7251448953709</v>
      </c>
      <c r="J937" s="45">
        <v>1829.8173072289155</v>
      </c>
      <c r="K937" s="45">
        <v>404.48884432466701</v>
      </c>
      <c r="L937" s="54"/>
    </row>
    <row r="938" spans="1:12" s="127" customFormat="1" ht="18" customHeight="1" x14ac:dyDescent="0.25">
      <c r="A938" s="340"/>
      <c r="B938" s="343"/>
      <c r="C938" s="47">
        <v>78.623760304375409</v>
      </c>
      <c r="D938" s="47">
        <v>131.79875441860466</v>
      </c>
      <c r="E938" s="47">
        <v>11.319283449587825</v>
      </c>
      <c r="F938" s="47">
        <v>7.0063715916296765</v>
      </c>
      <c r="G938" s="47">
        <v>17.201003170577046</v>
      </c>
      <c r="H938" s="47">
        <v>9.7539682942295514</v>
      </c>
      <c r="I938" s="47">
        <v>25.952564362714014</v>
      </c>
      <c r="J938" s="47">
        <v>39.117161699429296</v>
      </c>
      <c r="K938" s="47">
        <v>8.6560938490805324</v>
      </c>
      <c r="L938" s="48"/>
    </row>
    <row r="939" spans="1:12" s="127" customFormat="1" ht="18" customHeight="1" thickBot="1" x14ac:dyDescent="0.3">
      <c r="A939" s="340"/>
      <c r="B939" s="344"/>
      <c r="C939" s="49">
        <v>109.69375124558381</v>
      </c>
      <c r="D939" s="49">
        <v>38.392618896639185</v>
      </c>
      <c r="E939" s="49">
        <v>73.128982697708125</v>
      </c>
      <c r="F939" s="49">
        <v>54.846598423770267</v>
      </c>
      <c r="G939" s="50">
        <v>54.846598423770267</v>
      </c>
      <c r="H939" s="50">
        <v>54.846598423770267</v>
      </c>
      <c r="I939" s="50">
        <v>72.214780324304726</v>
      </c>
      <c r="J939" s="50">
        <v>89.582962224839193</v>
      </c>
      <c r="K939" s="49">
        <v>38.392618896639185</v>
      </c>
      <c r="L939" s="51" t="s">
        <v>852</v>
      </c>
    </row>
    <row r="940" spans="1:12" s="127" customFormat="1" ht="18" customHeight="1" thickBot="1" x14ac:dyDescent="0.3">
      <c r="A940" s="341"/>
      <c r="B940" s="199" t="s">
        <v>908</v>
      </c>
      <c r="C940" s="82">
        <v>3862.3379934776699</v>
      </c>
      <c r="D940" s="82">
        <v>7589.0256421524537</v>
      </c>
      <c r="E940" s="82">
        <v>613.38638916568527</v>
      </c>
      <c r="F940" s="82">
        <v>389.25083431470239</v>
      </c>
      <c r="G940" s="82">
        <v>875.88460571609744</v>
      </c>
      <c r="H940" s="82">
        <v>520.38922841742908</v>
      </c>
      <c r="I940" s="82">
        <v>1310.8924895823895</v>
      </c>
      <c r="J940" s="82">
        <v>1958.5174311531839</v>
      </c>
      <c r="K940" s="82">
        <v>451.53755707038675</v>
      </c>
      <c r="L940" s="77" t="s">
        <v>852</v>
      </c>
    </row>
    <row r="941" spans="1:12" s="127" customFormat="1" ht="20.100000000000001" hidden="1" customHeight="1" x14ac:dyDescent="0.25">
      <c r="A941" s="339" t="s">
        <v>937</v>
      </c>
      <c r="B941" s="342" t="s">
        <v>185</v>
      </c>
      <c r="C941" s="59">
        <v>3839.291148346857</v>
      </c>
      <c r="D941" s="59">
        <v>4230.4437037037032</v>
      </c>
      <c r="E941" s="59">
        <v>475.80638849000707</v>
      </c>
      <c r="F941" s="59">
        <v>325.54500795821457</v>
      </c>
      <c r="G941" s="60">
        <v>573.9745828464595</v>
      </c>
      <c r="H941" s="60">
        <v>350.07374065987381</v>
      </c>
      <c r="I941" s="60">
        <v>1878.014229960271</v>
      </c>
      <c r="J941" s="60">
        <v>1446.2263766923627</v>
      </c>
      <c r="K941" s="59">
        <v>333.9817005661393</v>
      </c>
      <c r="L941" s="46" t="s">
        <v>852</v>
      </c>
    </row>
    <row r="942" spans="1:12" s="127" customFormat="1" ht="20.100000000000001" hidden="1" customHeight="1" x14ac:dyDescent="0.25">
      <c r="A942" s="340"/>
      <c r="B942" s="343"/>
      <c r="C942" s="55">
        <v>4031.2557057641998</v>
      </c>
      <c r="D942" s="55">
        <v>4441.9658888888889</v>
      </c>
      <c r="E942" s="55">
        <v>499.59670791450742</v>
      </c>
      <c r="F942" s="55">
        <v>341.8222583561253</v>
      </c>
      <c r="G942" s="55">
        <v>602.67331198878253</v>
      </c>
      <c r="H942" s="55">
        <v>367.5774276928675</v>
      </c>
      <c r="I942" s="55">
        <v>1971.9149414582846</v>
      </c>
      <c r="J942" s="55">
        <v>1518.537695526981</v>
      </c>
      <c r="K942" s="55">
        <v>350.68078559444626</v>
      </c>
      <c r="L942" s="57" t="s">
        <v>852</v>
      </c>
    </row>
    <row r="943" spans="1:12" s="127" customFormat="1" ht="18" customHeight="1" x14ac:dyDescent="0.25">
      <c r="A943" s="340"/>
      <c r="B943" s="343"/>
      <c r="C943" s="45">
        <v>3946.7944281759783</v>
      </c>
      <c r="D943" s="45">
        <v>4375.2982808888892</v>
      </c>
      <c r="E943" s="45">
        <v>489.1291909245565</v>
      </c>
      <c r="F943" s="45">
        <v>334.66039951060066</v>
      </c>
      <c r="G943" s="45">
        <v>590.0462745501286</v>
      </c>
      <c r="H943" s="45">
        <v>359.8761392609909</v>
      </c>
      <c r="I943" s="45">
        <v>1930.6002216639401</v>
      </c>
      <c r="J943" s="45">
        <v>1486.7218622014377</v>
      </c>
      <c r="K943" s="45">
        <v>343.33331010951986</v>
      </c>
      <c r="L943" s="54"/>
    </row>
    <row r="944" spans="1:12" s="127" customFormat="1" ht="18" customHeight="1" x14ac:dyDescent="0.25">
      <c r="A944" s="340"/>
      <c r="B944" s="343"/>
      <c r="C944" s="47">
        <v>84.461277588221549</v>
      </c>
      <c r="D944" s="47">
        <v>66.667608000000016</v>
      </c>
      <c r="E944" s="47">
        <v>10.467516989950925</v>
      </c>
      <c r="F944" s="47">
        <v>7.1618588455246561</v>
      </c>
      <c r="G944" s="47">
        <v>12.627037438653891</v>
      </c>
      <c r="H944" s="47">
        <v>7.7012884318766073</v>
      </c>
      <c r="I944" s="47">
        <v>41.314719794344477</v>
      </c>
      <c r="J944" s="47">
        <v>31.815833325543355</v>
      </c>
      <c r="K944" s="47">
        <v>7.3474754849263855</v>
      </c>
      <c r="L944" s="48"/>
    </row>
    <row r="945" spans="1:12" s="127" customFormat="1" ht="18" customHeight="1" thickBot="1" x14ac:dyDescent="0.3">
      <c r="A945" s="340"/>
      <c r="B945" s="344"/>
      <c r="C945" s="49">
        <v>83.467131572797385</v>
      </c>
      <c r="D945" s="49">
        <v>29.213524655293291</v>
      </c>
      <c r="E945" s="49">
        <v>55.644945080626321</v>
      </c>
      <c r="F945" s="49">
        <v>41.733565786398692</v>
      </c>
      <c r="G945" s="50">
        <v>41.733565786398692</v>
      </c>
      <c r="H945" s="50">
        <v>41.733565786398692</v>
      </c>
      <c r="I945" s="50">
        <v>54.9492759990652</v>
      </c>
      <c r="J945" s="50">
        <v>68.164986211731716</v>
      </c>
      <c r="K945" s="49">
        <v>29.213524655293291</v>
      </c>
      <c r="L945" s="51" t="s">
        <v>852</v>
      </c>
    </row>
    <row r="946" spans="1:12" s="127" customFormat="1" ht="18" customHeight="1" thickBot="1" x14ac:dyDescent="0.3">
      <c r="A946" s="341"/>
      <c r="B946" s="198" t="s">
        <v>908</v>
      </c>
      <c r="C946" s="82">
        <v>4114.7228373369971</v>
      </c>
      <c r="D946" s="82">
        <v>4471.1794135441824</v>
      </c>
      <c r="E946" s="82">
        <v>555.24165299513379</v>
      </c>
      <c r="F946" s="82">
        <v>383.55582414252399</v>
      </c>
      <c r="G946" s="82">
        <v>644.40687777518121</v>
      </c>
      <c r="H946" s="82">
        <v>409.31099347926619</v>
      </c>
      <c r="I946" s="82">
        <v>2026.8642174573497</v>
      </c>
      <c r="J946" s="82">
        <v>1586.7026817387127</v>
      </c>
      <c r="K946" s="82">
        <v>379.89431024973953</v>
      </c>
      <c r="L946" s="77" t="s">
        <v>852</v>
      </c>
    </row>
    <row r="947" spans="1:12" s="127" customFormat="1" ht="20.100000000000001" hidden="1" customHeight="1" x14ac:dyDescent="0.25">
      <c r="A947" s="339" t="s">
        <v>938</v>
      </c>
      <c r="B947" s="342" t="s">
        <v>186</v>
      </c>
      <c r="C947" s="72">
        <v>4046.534943191682</v>
      </c>
      <c r="D947" s="72">
        <v>5515.833508025542</v>
      </c>
      <c r="E947" s="72">
        <v>673.83384401432954</v>
      </c>
      <c r="F947" s="72">
        <v>385.96238608019468</v>
      </c>
      <c r="G947" s="117">
        <v>884.04328886468818</v>
      </c>
      <c r="H947" s="117">
        <v>296.37295716891163</v>
      </c>
      <c r="I947" s="117">
        <v>2000.5894704601144</v>
      </c>
      <c r="J947" s="117">
        <v>2530.4440171521915</v>
      </c>
      <c r="K947" s="140">
        <v>588.01817664277291</v>
      </c>
      <c r="L947" s="74" t="s">
        <v>852</v>
      </c>
    </row>
    <row r="948" spans="1:12" s="127" customFormat="1" ht="20.100000000000001" hidden="1" customHeight="1" x14ac:dyDescent="0.25">
      <c r="A948" s="340"/>
      <c r="B948" s="343"/>
      <c r="C948" s="55">
        <v>4248.8616903512666</v>
      </c>
      <c r="D948" s="55">
        <v>5791.6251834268196</v>
      </c>
      <c r="E948" s="55">
        <v>707.52553621504603</v>
      </c>
      <c r="F948" s="55">
        <v>405.26050538420441</v>
      </c>
      <c r="G948" s="55">
        <v>928.24545330792262</v>
      </c>
      <c r="H948" s="55">
        <v>311.19160502735724</v>
      </c>
      <c r="I948" s="55">
        <v>2100.6189439831201</v>
      </c>
      <c r="J948" s="55">
        <v>2656.9662180098012</v>
      </c>
      <c r="K948" s="55">
        <v>617.41908547491164</v>
      </c>
      <c r="L948" s="57" t="s">
        <v>852</v>
      </c>
    </row>
    <row r="949" spans="1:12" s="127" customFormat="1" ht="18" customHeight="1" x14ac:dyDescent="0.25">
      <c r="A949" s="340"/>
      <c r="B949" s="343"/>
      <c r="C949" s="45">
        <v>4159.8406835448413</v>
      </c>
      <c r="D949" s="45">
        <v>5670.2808834268199</v>
      </c>
      <c r="E949" s="45">
        <v>692.70182317393517</v>
      </c>
      <c r="F949" s="45">
        <v>396.77006759493133</v>
      </c>
      <c r="G949" s="45">
        <v>908.79774952355012</v>
      </c>
      <c r="H949" s="45">
        <v>304.67200551741985</v>
      </c>
      <c r="I949" s="45">
        <v>2056.6079295534987</v>
      </c>
      <c r="J949" s="45">
        <v>2599.8014107677645</v>
      </c>
      <c r="K949" s="45">
        <v>604.48310834450058</v>
      </c>
      <c r="L949" s="54"/>
    </row>
    <row r="950" spans="1:12" s="127" customFormat="1" ht="18" customHeight="1" x14ac:dyDescent="0.25">
      <c r="A950" s="340"/>
      <c r="B950" s="343"/>
      <c r="C950" s="47">
        <v>89.021006806425262</v>
      </c>
      <c r="D950" s="47">
        <v>121.3443</v>
      </c>
      <c r="E950" s="47">
        <v>14.823713041110809</v>
      </c>
      <c r="F950" s="47">
        <v>8.4904377892730754</v>
      </c>
      <c r="G950" s="47">
        <v>19.44770378437245</v>
      </c>
      <c r="H950" s="47">
        <v>6.5195995099373807</v>
      </c>
      <c r="I950" s="47">
        <v>44.011014429621568</v>
      </c>
      <c r="J950" s="47">
        <v>57.164807242036488</v>
      </c>
      <c r="K950" s="47">
        <v>12.935977130411111</v>
      </c>
      <c r="L950" s="48"/>
    </row>
    <row r="951" spans="1:12" s="127" customFormat="1" ht="18" customHeight="1" thickBot="1" x14ac:dyDescent="0.3">
      <c r="A951" s="340"/>
      <c r="B951" s="344"/>
      <c r="C951" s="49">
        <v>110.98727470732371</v>
      </c>
      <c r="D951" s="49">
        <v>94.339308467193007</v>
      </c>
      <c r="E951" s="49">
        <v>73.991516471549133</v>
      </c>
      <c r="F951" s="49">
        <v>55.494053906888098</v>
      </c>
      <c r="G951" s="50">
        <v>55.494053906888098</v>
      </c>
      <c r="H951" s="50">
        <v>55.494053906888098</v>
      </c>
      <c r="I951" s="50">
        <v>73.066768309283958</v>
      </c>
      <c r="J951" s="50">
        <v>90.640315818132308</v>
      </c>
      <c r="K951" s="49">
        <v>38.846087666757413</v>
      </c>
      <c r="L951" s="51" t="s">
        <v>852</v>
      </c>
    </row>
    <row r="952" spans="1:12" s="127" customFormat="1" ht="18" customHeight="1" thickBot="1" x14ac:dyDescent="0.3">
      <c r="A952" s="341"/>
      <c r="B952" s="198" t="s">
        <v>908</v>
      </c>
      <c r="C952" s="82">
        <v>4359.8489650585907</v>
      </c>
      <c r="D952" s="82">
        <v>5885.964491894013</v>
      </c>
      <c r="E952" s="82">
        <v>781.51705268659521</v>
      </c>
      <c r="F952" s="82">
        <v>460.75455929109251</v>
      </c>
      <c r="G952" s="82">
        <v>983.73950721481071</v>
      </c>
      <c r="H952" s="82">
        <v>366.68565893424534</v>
      </c>
      <c r="I952" s="82">
        <v>2173.6857122924039</v>
      </c>
      <c r="J952" s="82">
        <v>2747.6065338279336</v>
      </c>
      <c r="K952" s="82">
        <v>656.26517314166904</v>
      </c>
      <c r="L952" s="77" t="s">
        <v>852</v>
      </c>
    </row>
    <row r="953" spans="1:12" s="127" customFormat="1" ht="20.100000000000001" hidden="1" customHeight="1" x14ac:dyDescent="0.25">
      <c r="A953" s="339" t="s">
        <v>939</v>
      </c>
      <c r="B953" s="342" t="s">
        <v>187</v>
      </c>
      <c r="C953" s="59">
        <v>4066.1812770897832</v>
      </c>
      <c r="D953" s="59">
        <v>5550.2362291666668</v>
      </c>
      <c r="E953" s="59">
        <v>620.63921052631576</v>
      </c>
      <c r="F953" s="59">
        <v>432.32530959752324</v>
      </c>
      <c r="G953" s="60">
        <v>1009.7756656346751</v>
      </c>
      <c r="H953" s="60">
        <v>504.38325077399384</v>
      </c>
      <c r="I953" s="60">
        <v>1603.9301160990713</v>
      </c>
      <c r="J953" s="60">
        <v>1958.6679256965945</v>
      </c>
      <c r="K953" s="59">
        <v>446.51953560371516</v>
      </c>
      <c r="L953" s="46" t="s">
        <v>852</v>
      </c>
    </row>
    <row r="954" spans="1:12" s="127" customFormat="1" ht="20.100000000000001" hidden="1" customHeight="1" x14ac:dyDescent="0.25">
      <c r="A954" s="340"/>
      <c r="B954" s="343"/>
      <c r="C954" s="55">
        <v>4269.4903409442722</v>
      </c>
      <c r="D954" s="55">
        <v>5827.7480406250006</v>
      </c>
      <c r="E954" s="55">
        <v>651.67117105263162</v>
      </c>
      <c r="F954" s="55">
        <v>453.94157507739942</v>
      </c>
      <c r="G954" s="55">
        <v>1060.2644489164088</v>
      </c>
      <c r="H954" s="55">
        <v>529.60241331269356</v>
      </c>
      <c r="I954" s="55">
        <v>1684.1266219040249</v>
      </c>
      <c r="J954" s="55">
        <v>2056.6013219814245</v>
      </c>
      <c r="K954" s="55">
        <v>468.84551238390094</v>
      </c>
      <c r="L954" s="57" t="s">
        <v>852</v>
      </c>
    </row>
    <row r="955" spans="1:12" s="127" customFormat="1" ht="20.100000000000001" customHeight="1" x14ac:dyDescent="0.25">
      <c r="A955" s="340"/>
      <c r="B955" s="343"/>
      <c r="C955" s="45">
        <v>4180.0376356811139</v>
      </c>
      <c r="D955" s="45">
        <v>5705.6486856250003</v>
      </c>
      <c r="E955" s="45">
        <v>638.01741315789479</v>
      </c>
      <c r="F955" s="45">
        <v>444.43089613003099</v>
      </c>
      <c r="G955" s="45">
        <v>1038.0499857585141</v>
      </c>
      <c r="H955" s="45">
        <v>518.50612383900932</v>
      </c>
      <c r="I955" s="45">
        <v>1648.8423113777092</v>
      </c>
      <c r="J955" s="45">
        <v>2013.4128325077402</v>
      </c>
      <c r="K955" s="45">
        <v>459.02248606811145</v>
      </c>
      <c r="L955" s="54"/>
    </row>
    <row r="956" spans="1:12" s="127" customFormat="1" ht="20.100000000000001" customHeight="1" x14ac:dyDescent="0.25">
      <c r="A956" s="340"/>
      <c r="B956" s="343"/>
      <c r="C956" s="47">
        <v>89.45270526315791</v>
      </c>
      <c r="D956" s="47">
        <v>122.09935500000002</v>
      </c>
      <c r="E956" s="47">
        <v>13.653757894736843</v>
      </c>
      <c r="F956" s="47">
        <v>9.5106789473684223</v>
      </c>
      <c r="G956" s="47">
        <v>22.214463157894741</v>
      </c>
      <c r="H956" s="47">
        <v>11.096289473684211</v>
      </c>
      <c r="I956" s="47">
        <v>35.284310526315792</v>
      </c>
      <c r="J956" s="47">
        <v>43.188489473684214</v>
      </c>
      <c r="K956" s="47">
        <v>9.8230263157894733</v>
      </c>
      <c r="L956" s="48"/>
    </row>
    <row r="957" spans="1:12" s="127" customFormat="1" ht="20.100000000000001" customHeight="1" thickBot="1" x14ac:dyDescent="0.3">
      <c r="A957" s="340"/>
      <c r="B957" s="344"/>
      <c r="C957" s="49">
        <v>173.67442105263157</v>
      </c>
      <c r="D957" s="49">
        <v>147.62273684210527</v>
      </c>
      <c r="E957" s="49">
        <v>115.78263157894737</v>
      </c>
      <c r="F957" s="49">
        <v>86.836736842105253</v>
      </c>
      <c r="G957" s="49">
        <v>86.836736842105253</v>
      </c>
      <c r="H957" s="49">
        <v>86.836736842105253</v>
      </c>
      <c r="I957" s="50">
        <v>114.336</v>
      </c>
      <c r="J957" s="50">
        <v>141.83431578947369</v>
      </c>
      <c r="K957" s="49">
        <v>60.786000000000001</v>
      </c>
      <c r="L957" s="121" t="s">
        <v>852</v>
      </c>
    </row>
    <row r="958" spans="1:12" s="127" customFormat="1" ht="20.100000000000001" customHeight="1" thickBot="1" x14ac:dyDescent="0.3">
      <c r="A958" s="341"/>
      <c r="B958" s="198" t="s">
        <v>908</v>
      </c>
      <c r="C958" s="82">
        <v>4443.1647619969035</v>
      </c>
      <c r="D958" s="82">
        <v>5975.3707774671057</v>
      </c>
      <c r="E958" s="82">
        <v>767.45380263157904</v>
      </c>
      <c r="F958" s="82">
        <v>540.77831191950463</v>
      </c>
      <c r="G958" s="82">
        <v>1147.101185758514</v>
      </c>
      <c r="H958" s="82">
        <v>616.43915015479877</v>
      </c>
      <c r="I958" s="82">
        <v>1798.4626219040249</v>
      </c>
      <c r="J958" s="82">
        <v>2198.4356377708982</v>
      </c>
      <c r="K958" s="82">
        <v>529.63151238390094</v>
      </c>
      <c r="L958" s="136" t="s">
        <v>852</v>
      </c>
    </row>
    <row r="959" spans="1:12" s="127" customFormat="1" ht="20.100000000000001" hidden="1" customHeight="1" x14ac:dyDescent="0.25">
      <c r="A959" s="339" t="s">
        <v>940</v>
      </c>
      <c r="B959" s="342" t="s">
        <v>556</v>
      </c>
      <c r="C959" s="59">
        <v>3999.9485120114741</v>
      </c>
      <c r="D959" s="59">
        <v>7291.6966034155594</v>
      </c>
      <c r="E959" s="59">
        <v>575.2861599139477</v>
      </c>
      <c r="F959" s="59">
        <v>400.53371100752963</v>
      </c>
      <c r="G959" s="60">
        <v>935.63610613122989</v>
      </c>
      <c r="H959" s="60">
        <v>464.94026532807459</v>
      </c>
      <c r="I959" s="60">
        <v>1486.3757117246325</v>
      </c>
      <c r="J959" s="60">
        <v>1824.0183793474364</v>
      </c>
      <c r="K959" s="59">
        <v>418.31478666188599</v>
      </c>
      <c r="L959" s="46" t="s">
        <v>852</v>
      </c>
    </row>
    <row r="960" spans="1:12" s="127" customFormat="1" ht="20.100000000000001" hidden="1" customHeight="1" x14ac:dyDescent="0.25">
      <c r="A960" s="340"/>
      <c r="B960" s="343"/>
      <c r="C960" s="55">
        <v>4199.9459376120476</v>
      </c>
      <c r="D960" s="55">
        <v>7656.2814335863377</v>
      </c>
      <c r="E960" s="55">
        <v>604.05046790964514</v>
      </c>
      <c r="F960" s="55">
        <v>420.56039655790613</v>
      </c>
      <c r="G960" s="55">
        <v>982.41791143779142</v>
      </c>
      <c r="H960" s="55">
        <v>488.18727859447836</v>
      </c>
      <c r="I960" s="55">
        <v>1560.6944973108643</v>
      </c>
      <c r="J960" s="55">
        <v>1915.2192983148084</v>
      </c>
      <c r="K960" s="55">
        <v>439.23052599498033</v>
      </c>
      <c r="L960" s="57" t="s">
        <v>852</v>
      </c>
    </row>
    <row r="961" spans="1:12" s="127" customFormat="1" ht="18" customHeight="1" x14ac:dyDescent="0.25">
      <c r="A961" s="340"/>
      <c r="B961" s="343"/>
      <c r="C961" s="45">
        <v>4111.9505193259238</v>
      </c>
      <c r="D961" s="45">
        <v>7522.269459392789</v>
      </c>
      <c r="E961" s="45">
        <v>591.39477310864117</v>
      </c>
      <c r="F961" s="45">
        <v>411.74878149874513</v>
      </c>
      <c r="G961" s="45">
        <v>961.83443578343497</v>
      </c>
      <c r="H961" s="45">
        <v>477.95913259232702</v>
      </c>
      <c r="I961" s="45">
        <v>1527.9953965579064</v>
      </c>
      <c r="J961" s="45">
        <v>1875.0919351021873</v>
      </c>
      <c r="K961" s="45">
        <v>430.02814377913234</v>
      </c>
      <c r="L961" s="54"/>
    </row>
    <row r="962" spans="1:12" s="127" customFormat="1" ht="18" customHeight="1" x14ac:dyDescent="0.25">
      <c r="A962" s="340"/>
      <c r="B962" s="343"/>
      <c r="C962" s="47">
        <v>87.995418286124064</v>
      </c>
      <c r="D962" s="47">
        <v>134.01197419354838</v>
      </c>
      <c r="E962" s="47">
        <v>12.655694801003946</v>
      </c>
      <c r="F962" s="47">
        <v>8.8116150591609905</v>
      </c>
      <c r="G962" s="47">
        <v>20.583475654356402</v>
      </c>
      <c r="H962" s="47">
        <v>10.228146002151309</v>
      </c>
      <c r="I962" s="47">
        <v>32.699100752958053</v>
      </c>
      <c r="J962" s="47">
        <v>40.127363212621013</v>
      </c>
      <c r="K962" s="47">
        <v>9.202382215847976</v>
      </c>
      <c r="L962" s="48"/>
    </row>
    <row r="963" spans="1:12" s="127" customFormat="1" ht="18" customHeight="1" thickBot="1" x14ac:dyDescent="0.3">
      <c r="A963" s="340"/>
      <c r="B963" s="344"/>
      <c r="C963" s="49">
        <v>162.33689494442453</v>
      </c>
      <c r="D963" s="49">
        <v>56.818352097525995</v>
      </c>
      <c r="E963" s="49">
        <v>108.22459662961636</v>
      </c>
      <c r="F963" s="49">
        <v>81.168447472212264</v>
      </c>
      <c r="G963" s="50">
        <v>81.168447472212264</v>
      </c>
      <c r="H963" s="50">
        <v>81.168447472212264</v>
      </c>
      <c r="I963" s="50">
        <v>106.87200860523485</v>
      </c>
      <c r="J963" s="50">
        <v>132.57556973825743</v>
      </c>
      <c r="K963" s="49">
        <v>56.818352097525995</v>
      </c>
      <c r="L963" s="121" t="s">
        <v>852</v>
      </c>
    </row>
    <row r="964" spans="1:12" s="127" customFormat="1" ht="18" customHeight="1" thickBot="1" x14ac:dyDescent="0.3">
      <c r="A964" s="341"/>
      <c r="B964" s="198" t="s">
        <v>908</v>
      </c>
      <c r="C964" s="82">
        <v>4362.2828325564724</v>
      </c>
      <c r="D964" s="82">
        <v>7713.099785683864</v>
      </c>
      <c r="E964" s="82">
        <v>712.27506453926151</v>
      </c>
      <c r="F964" s="82">
        <v>501.72884403011841</v>
      </c>
      <c r="G964" s="82">
        <v>1063.5863589100036</v>
      </c>
      <c r="H964" s="82">
        <v>569.35572606669064</v>
      </c>
      <c r="I964" s="82">
        <v>1667.5665059160992</v>
      </c>
      <c r="J964" s="82">
        <v>2047.7948680530658</v>
      </c>
      <c r="K964" s="82">
        <v>496.0488780925063</v>
      </c>
      <c r="L964" s="136" t="s">
        <v>852</v>
      </c>
    </row>
    <row r="965" spans="1:12" s="76" customFormat="1" ht="18" customHeight="1" thickBot="1" x14ac:dyDescent="0.3">
      <c r="A965" s="321" t="s">
        <v>924</v>
      </c>
      <c r="B965" s="322"/>
      <c r="C965" s="322"/>
      <c r="D965" s="322"/>
      <c r="E965" s="322"/>
      <c r="F965" s="322"/>
      <c r="G965" s="322"/>
      <c r="H965" s="322"/>
      <c r="I965" s="322"/>
      <c r="J965" s="322"/>
      <c r="K965" s="322"/>
      <c r="L965" s="323"/>
    </row>
    <row r="966" spans="1:12" s="76" customFormat="1" ht="20.100000000000001" customHeight="1" thickBot="1" x14ac:dyDescent="0.3">
      <c r="A966" s="324" t="s">
        <v>895</v>
      </c>
      <c r="B966" s="327" t="s">
        <v>896</v>
      </c>
      <c r="C966" s="330" t="s">
        <v>897</v>
      </c>
      <c r="D966" s="331"/>
      <c r="E966" s="331"/>
      <c r="F966" s="331"/>
      <c r="G966" s="331"/>
      <c r="H966" s="331"/>
      <c r="I966" s="331"/>
      <c r="J966" s="331"/>
      <c r="K966" s="331"/>
      <c r="L966" s="332"/>
    </row>
    <row r="967" spans="1:12" s="76" customFormat="1" ht="43.5" customHeight="1" thickBot="1" x14ac:dyDescent="0.3">
      <c r="A967" s="325"/>
      <c r="B967" s="328"/>
      <c r="C967" s="28" t="s">
        <v>898</v>
      </c>
      <c r="D967" s="28" t="s">
        <v>969</v>
      </c>
      <c r="E967" s="29" t="s">
        <v>963</v>
      </c>
      <c r="F967" s="29" t="s">
        <v>964</v>
      </c>
      <c r="G967" s="29" t="s">
        <v>965</v>
      </c>
      <c r="H967" s="29" t="s">
        <v>902</v>
      </c>
      <c r="I967" s="29" t="s">
        <v>903</v>
      </c>
      <c r="J967" s="29" t="s">
        <v>904</v>
      </c>
      <c r="K967" s="28" t="s">
        <v>905</v>
      </c>
      <c r="L967" s="28" t="s">
        <v>906</v>
      </c>
    </row>
    <row r="968" spans="1:12" s="96" customFormat="1" ht="30.75" customHeight="1" x14ac:dyDescent="0.25">
      <c r="A968" s="325"/>
      <c r="B968" s="328"/>
      <c r="C968" s="30" t="s">
        <v>907</v>
      </c>
      <c r="D968" s="30" t="s">
        <v>907</v>
      </c>
      <c r="E968" s="30" t="s">
        <v>907</v>
      </c>
      <c r="F968" s="30" t="s">
        <v>907</v>
      </c>
      <c r="G968" s="30" t="s">
        <v>907</v>
      </c>
      <c r="H968" s="30" t="s">
        <v>907</v>
      </c>
      <c r="I968" s="30" t="s">
        <v>907</v>
      </c>
      <c r="J968" s="30" t="s">
        <v>907</v>
      </c>
      <c r="K968" s="30" t="s">
        <v>907</v>
      </c>
      <c r="L968" s="30" t="s">
        <v>907</v>
      </c>
    </row>
    <row r="969" spans="1:12" s="76" customFormat="1" ht="28.5" customHeight="1" thickBot="1" x14ac:dyDescent="0.3">
      <c r="A969" s="326"/>
      <c r="B969" s="329"/>
      <c r="C969" s="31" t="s">
        <v>962</v>
      </c>
      <c r="D969" s="31" t="s">
        <v>962</v>
      </c>
      <c r="E969" s="31" t="s">
        <v>962</v>
      </c>
      <c r="F969" s="31" t="s">
        <v>962</v>
      </c>
      <c r="G969" s="31" t="s">
        <v>962</v>
      </c>
      <c r="H969" s="31" t="s">
        <v>962</v>
      </c>
      <c r="I969" s="31" t="s">
        <v>962</v>
      </c>
      <c r="J969" s="31" t="s">
        <v>962</v>
      </c>
      <c r="K969" s="31" t="s">
        <v>962</v>
      </c>
      <c r="L969" s="31" t="s">
        <v>962</v>
      </c>
    </row>
    <row r="970" spans="1:12" s="76" customFormat="1" ht="18" customHeight="1" thickBot="1" x14ac:dyDescent="0.3">
      <c r="A970" s="98">
        <v>1</v>
      </c>
      <c r="B970" s="97">
        <v>2</v>
      </c>
      <c r="C970" s="98">
        <v>3</v>
      </c>
      <c r="D970" s="97">
        <v>4</v>
      </c>
      <c r="E970" s="98">
        <v>5</v>
      </c>
      <c r="F970" s="97">
        <v>6</v>
      </c>
      <c r="G970" s="98">
        <v>7</v>
      </c>
      <c r="H970" s="97">
        <v>8</v>
      </c>
      <c r="I970" s="98">
        <v>9</v>
      </c>
      <c r="J970" s="97">
        <v>10</v>
      </c>
      <c r="K970" s="98">
        <v>11</v>
      </c>
      <c r="L970" s="97">
        <v>12</v>
      </c>
    </row>
    <row r="971" spans="1:12" s="127" customFormat="1" ht="20.100000000000001" hidden="1" customHeight="1" x14ac:dyDescent="0.25">
      <c r="A971" s="339" t="s">
        <v>934</v>
      </c>
      <c r="B971" s="342" t="s">
        <v>572</v>
      </c>
      <c r="C971" s="38">
        <v>6678.5186124510537</v>
      </c>
      <c r="D971" s="38">
        <v>8184.6057048473958</v>
      </c>
      <c r="E971" s="38">
        <v>1014.9166278295727</v>
      </c>
      <c r="F971" s="38">
        <v>493.47877218616452</v>
      </c>
      <c r="G971" s="39" t="s">
        <v>852</v>
      </c>
      <c r="H971" s="39">
        <v>698.70154533042523</v>
      </c>
      <c r="I971" s="39" t="s">
        <v>852</v>
      </c>
      <c r="J971" s="39">
        <v>3393.8375659852759</v>
      </c>
      <c r="K971" s="38" t="s">
        <v>852</v>
      </c>
      <c r="L971" s="176" t="s">
        <v>852</v>
      </c>
    </row>
    <row r="972" spans="1:12" s="127" customFormat="1" ht="20.100000000000001" hidden="1" customHeight="1" x14ac:dyDescent="0.25">
      <c r="A972" s="340"/>
      <c r="B972" s="343"/>
      <c r="C972" s="42">
        <v>7012.4445430736068</v>
      </c>
      <c r="D972" s="42">
        <v>8593.8359900897667</v>
      </c>
      <c r="E972" s="42">
        <v>1065.6624592210514</v>
      </c>
      <c r="F972" s="42">
        <v>518.15271079547279</v>
      </c>
      <c r="G972" s="42" t="s">
        <v>852</v>
      </c>
      <c r="H972" s="42">
        <v>733.63662259694649</v>
      </c>
      <c r="I972" s="42" t="s">
        <v>852</v>
      </c>
      <c r="J972" s="42">
        <v>3563.5294442845397</v>
      </c>
      <c r="K972" s="141" t="s">
        <v>852</v>
      </c>
      <c r="L972" s="177" t="s">
        <v>852</v>
      </c>
    </row>
    <row r="973" spans="1:12" s="127" customFormat="1" ht="18" customHeight="1" x14ac:dyDescent="0.25">
      <c r="A973" s="340"/>
      <c r="B973" s="343"/>
      <c r="C973" s="45">
        <v>6865.5218197034965</v>
      </c>
      <c r="D973" s="45">
        <v>8413.7821475897672</v>
      </c>
      <c r="E973" s="45">
        <v>1042.9568295319843</v>
      </c>
      <c r="F973" s="45">
        <v>507.11313928092915</v>
      </c>
      <c r="G973" s="45"/>
      <c r="H973" s="45">
        <v>717.99508117267362</v>
      </c>
      <c r="I973" s="45"/>
      <c r="J973" s="45">
        <v>3487.6033861100163</v>
      </c>
      <c r="K973" s="45"/>
      <c r="L973" s="119"/>
    </row>
    <row r="974" spans="1:12" s="127" customFormat="1" ht="18" customHeight="1" x14ac:dyDescent="0.25">
      <c r="A974" s="340"/>
      <c r="B974" s="343"/>
      <c r="C974" s="47">
        <v>146.92272337011036</v>
      </c>
      <c r="D974" s="47">
        <v>180.0538425</v>
      </c>
      <c r="E974" s="47">
        <v>22.705629689067202</v>
      </c>
      <c r="F974" s="47">
        <v>11.039571514543631</v>
      </c>
      <c r="G974" s="47"/>
      <c r="H974" s="47">
        <v>15.64154142427282</v>
      </c>
      <c r="I974" s="47"/>
      <c r="J974" s="47">
        <v>75.92605817452359</v>
      </c>
      <c r="K974" s="47"/>
      <c r="L974" s="174"/>
    </row>
    <row r="975" spans="1:12" s="127" customFormat="1" ht="18" customHeight="1" thickBot="1" x14ac:dyDescent="0.3">
      <c r="A975" s="340"/>
      <c r="B975" s="344"/>
      <c r="C975" s="102">
        <v>199.32416449348042</v>
      </c>
      <c r="D975" s="102">
        <v>69.764316950852546</v>
      </c>
      <c r="E975" s="102">
        <v>132.88441323971915</v>
      </c>
      <c r="F975" s="102">
        <v>99.663309929789378</v>
      </c>
      <c r="G975" s="103" t="s">
        <v>852</v>
      </c>
      <c r="H975" s="103">
        <v>99.663309929789378</v>
      </c>
      <c r="I975" s="103" t="s">
        <v>852</v>
      </c>
      <c r="J975" s="103">
        <v>162.78095085255765</v>
      </c>
      <c r="K975" s="102" t="s">
        <v>852</v>
      </c>
      <c r="L975" s="121" t="s">
        <v>852</v>
      </c>
    </row>
    <row r="976" spans="1:12" s="127" customFormat="1" ht="18" customHeight="1" thickBot="1" x14ac:dyDescent="0.3">
      <c r="A976" s="341"/>
      <c r="B976" s="199" t="s">
        <v>908</v>
      </c>
      <c r="C976" s="82">
        <v>7211.7687075670874</v>
      </c>
      <c r="D976" s="82">
        <v>8663.6003070406186</v>
      </c>
      <c r="E976" s="82">
        <v>1198.5468724607706</v>
      </c>
      <c r="F976" s="82">
        <v>617.81602072526221</v>
      </c>
      <c r="G976" s="82"/>
      <c r="H976" s="82">
        <v>833.29993252673592</v>
      </c>
      <c r="I976" s="82"/>
      <c r="J976" s="82">
        <v>3726.3103951370972</v>
      </c>
      <c r="K976" s="73" t="s">
        <v>852</v>
      </c>
      <c r="L976" s="136"/>
    </row>
    <row r="977" spans="1:12" s="127" customFormat="1" ht="20.100000000000001" hidden="1" customHeight="1" x14ac:dyDescent="0.25">
      <c r="A977" s="339" t="s">
        <v>935</v>
      </c>
      <c r="B977" s="342" t="s">
        <v>570</v>
      </c>
      <c r="C977" s="59">
        <v>3647.519223159823</v>
      </c>
      <c r="D977" s="59">
        <v>5529.1482381150699</v>
      </c>
      <c r="E977" s="59">
        <v>606.23320430233537</v>
      </c>
      <c r="F977" s="59">
        <v>347.31294365482898</v>
      </c>
      <c r="G977" s="60" t="s">
        <v>852</v>
      </c>
      <c r="H977" s="60">
        <v>264.57621683435002</v>
      </c>
      <c r="I977" s="60" t="s">
        <v>852</v>
      </c>
      <c r="J977" s="60">
        <v>2368.1203318767134</v>
      </c>
      <c r="K977" s="59">
        <v>522.65886801475813</v>
      </c>
      <c r="L977" s="78" t="s">
        <v>852</v>
      </c>
    </row>
    <row r="978" spans="1:12" s="127" customFormat="1" ht="20.100000000000001" hidden="1" customHeight="1" x14ac:dyDescent="0.25">
      <c r="A978" s="340"/>
      <c r="B978" s="343"/>
      <c r="C978" s="55">
        <v>3829.8951843178143</v>
      </c>
      <c r="D978" s="55">
        <v>5805.6056500208233</v>
      </c>
      <c r="E978" s="55">
        <v>636.5448645174522</v>
      </c>
      <c r="F978" s="55">
        <v>364.67859083757043</v>
      </c>
      <c r="G978" s="55" t="s">
        <v>852</v>
      </c>
      <c r="H978" s="55">
        <v>277.80502767606754</v>
      </c>
      <c r="I978" s="55" t="s">
        <v>852</v>
      </c>
      <c r="J978" s="55">
        <v>2486.5263484705492</v>
      </c>
      <c r="K978" s="55">
        <v>548.79181141549611</v>
      </c>
      <c r="L978" s="178" t="s">
        <v>852</v>
      </c>
    </row>
    <row r="979" spans="1:12" s="127" customFormat="1" ht="18" customHeight="1" x14ac:dyDescent="0.25">
      <c r="A979" s="340"/>
      <c r="B979" s="343"/>
      <c r="C979" s="45">
        <v>3749.6522267124387</v>
      </c>
      <c r="D979" s="45">
        <v>5683.9686100208237</v>
      </c>
      <c r="E979" s="45">
        <v>623.20846109656031</v>
      </c>
      <c r="F979" s="45">
        <v>357.03804935925643</v>
      </c>
      <c r="G979" s="45"/>
      <c r="H979" s="45">
        <v>271.98433567851106</v>
      </c>
      <c r="I979" s="45"/>
      <c r="J979" s="45">
        <v>2434.4298204314532</v>
      </c>
      <c r="K979" s="45">
        <v>537.29409974781129</v>
      </c>
      <c r="L979" s="119"/>
    </row>
    <row r="980" spans="1:12" s="127" customFormat="1" ht="18" customHeight="1" x14ac:dyDescent="0.25">
      <c r="A980" s="340"/>
      <c r="B980" s="343"/>
      <c r="C980" s="47">
        <v>80.242957605375693</v>
      </c>
      <c r="D980" s="47">
        <v>121.63704000000001</v>
      </c>
      <c r="E980" s="47">
        <v>13.336403420891877</v>
      </c>
      <c r="F980" s="47">
        <v>7.64054147831399</v>
      </c>
      <c r="G980" s="47"/>
      <c r="H980" s="47">
        <v>5.8206919975565068</v>
      </c>
      <c r="I980" s="47"/>
      <c r="J980" s="47">
        <v>52.096528039095915</v>
      </c>
      <c r="K980" s="47">
        <v>11.49771166768479</v>
      </c>
      <c r="L980" s="174"/>
    </row>
    <row r="981" spans="1:12" s="127" customFormat="1" ht="18" customHeight="1" thickBot="1" x14ac:dyDescent="0.3">
      <c r="A981" s="340"/>
      <c r="B981" s="344"/>
      <c r="C981" s="102">
        <v>101.60246792913867</v>
      </c>
      <c r="D981" s="102">
        <v>35.561050702504581</v>
      </c>
      <c r="E981" s="102">
        <v>67.734978619425789</v>
      </c>
      <c r="F981" s="102">
        <v>50.801607819181434</v>
      </c>
      <c r="G981" s="103" t="s">
        <v>852</v>
      </c>
      <c r="H981" s="103">
        <v>50.801607819181434</v>
      </c>
      <c r="I981" s="103" t="s">
        <v>852</v>
      </c>
      <c r="J981" s="103">
        <v>82.975535736102643</v>
      </c>
      <c r="K981" s="102">
        <v>35.561050702504581</v>
      </c>
      <c r="L981" s="121" t="s">
        <v>852</v>
      </c>
    </row>
    <row r="982" spans="1:12" s="127" customFormat="1" ht="18" customHeight="1" thickBot="1" x14ac:dyDescent="0.3">
      <c r="A982" s="341"/>
      <c r="B982" s="199" t="s">
        <v>908</v>
      </c>
      <c r="C982" s="82">
        <v>3931.4976522469528</v>
      </c>
      <c r="D982" s="82">
        <v>5841.1667007233282</v>
      </c>
      <c r="E982" s="82">
        <v>704.27984313687796</v>
      </c>
      <c r="F982" s="82">
        <v>415.48019865675184</v>
      </c>
      <c r="G982" s="82"/>
      <c r="H982" s="82">
        <v>328.60663549524895</v>
      </c>
      <c r="I982" s="82"/>
      <c r="J982" s="82">
        <v>2569.501884206652</v>
      </c>
      <c r="K982" s="82">
        <v>584.35286211800064</v>
      </c>
      <c r="L982" s="136" t="s">
        <v>852</v>
      </c>
    </row>
    <row r="983" spans="1:12" s="127" customFormat="1" ht="20.100000000000001" hidden="1" customHeight="1" x14ac:dyDescent="0.25">
      <c r="A983" s="339" t="s">
        <v>936</v>
      </c>
      <c r="B983" s="342" t="s">
        <v>574</v>
      </c>
      <c r="C983" s="59">
        <v>3261.1262920143818</v>
      </c>
      <c r="D983" s="59">
        <v>5543.5782374857708</v>
      </c>
      <c r="E983" s="59">
        <v>497.79269701563982</v>
      </c>
      <c r="F983" s="59">
        <v>346.5512742609086</v>
      </c>
      <c r="G983" s="60" t="s">
        <v>852</v>
      </c>
      <c r="H983" s="60">
        <v>405.37466707676396</v>
      </c>
      <c r="I983" s="60" t="s">
        <v>852</v>
      </c>
      <c r="J983" s="60">
        <v>1562.788724297083</v>
      </c>
      <c r="K983" s="59">
        <v>354.49271699708845</v>
      </c>
      <c r="L983" s="78" t="s">
        <v>852</v>
      </c>
    </row>
    <row r="984" spans="1:12" s="127" customFormat="1" ht="20.100000000000001" hidden="1" customHeight="1" x14ac:dyDescent="0.25">
      <c r="A984" s="340"/>
      <c r="B984" s="343"/>
      <c r="C984" s="55">
        <v>3424.1826066151011</v>
      </c>
      <c r="D984" s="55">
        <v>5820.7571493600599</v>
      </c>
      <c r="E984" s="55">
        <v>522.6823318664218</v>
      </c>
      <c r="F984" s="55">
        <v>363.87883797395403</v>
      </c>
      <c r="G984" s="55" t="s">
        <v>852</v>
      </c>
      <c r="H984" s="55">
        <v>425.64340043060218</v>
      </c>
      <c r="I984" s="55" t="s">
        <v>852</v>
      </c>
      <c r="J984" s="55">
        <v>1640.9281605119372</v>
      </c>
      <c r="K984" s="55">
        <v>372.2173528469429</v>
      </c>
      <c r="L984" s="118" t="s">
        <v>852</v>
      </c>
    </row>
    <row r="985" spans="1:12" s="127" customFormat="1" ht="18" customHeight="1" x14ac:dyDescent="0.25">
      <c r="A985" s="340"/>
      <c r="B985" s="343"/>
      <c r="C985" s="45">
        <v>3352.4403323676097</v>
      </c>
      <c r="D985" s="45">
        <v>5698.8023793600596</v>
      </c>
      <c r="E985" s="45">
        <v>511.73114791993351</v>
      </c>
      <c r="F985" s="45">
        <v>356.2548781077333</v>
      </c>
      <c r="G985" s="45"/>
      <c r="H985" s="45">
        <v>416.72516631688978</v>
      </c>
      <c r="I985" s="45"/>
      <c r="J985" s="45">
        <v>1606.5479063313353</v>
      </c>
      <c r="K985" s="45">
        <v>364.41907191048807</v>
      </c>
      <c r="L985" s="142"/>
    </row>
    <row r="986" spans="1:12" s="127" customFormat="1" ht="18" customHeight="1" x14ac:dyDescent="0.25">
      <c r="A986" s="340"/>
      <c r="B986" s="343"/>
      <c r="C986" s="47">
        <v>71.74227424749165</v>
      </c>
      <c r="D986" s="47">
        <v>121.95477000000001</v>
      </c>
      <c r="E986" s="47">
        <v>10.951183946488296</v>
      </c>
      <c r="F986" s="47">
        <v>7.6239598662207371</v>
      </c>
      <c r="G986" s="47"/>
      <c r="H986" s="47">
        <v>8.9182341137123764</v>
      </c>
      <c r="I986" s="47"/>
      <c r="J986" s="47">
        <v>34.380254180602009</v>
      </c>
      <c r="K986" s="47">
        <v>7.7982809364548515</v>
      </c>
      <c r="L986" s="174"/>
    </row>
    <row r="987" spans="1:12" s="145" customFormat="1" ht="18" customHeight="1" thickBot="1" x14ac:dyDescent="0.3">
      <c r="A987" s="340"/>
      <c r="B987" s="344"/>
      <c r="C987" s="102">
        <v>102.74292084726868</v>
      </c>
      <c r="D987" s="143">
        <v>35.959643255295433</v>
      </c>
      <c r="E987" s="143">
        <v>68.495027870680047</v>
      </c>
      <c r="F987" s="143">
        <v>51.371460423634339</v>
      </c>
      <c r="G987" s="144" t="s">
        <v>852</v>
      </c>
      <c r="H987" s="144">
        <v>51.371460423634339</v>
      </c>
      <c r="I987" s="144" t="s">
        <v>852</v>
      </c>
      <c r="J987" s="144">
        <v>83.906845039018961</v>
      </c>
      <c r="K987" s="143">
        <v>35.959643255295433</v>
      </c>
      <c r="L987" s="111" t="s">
        <v>852</v>
      </c>
    </row>
    <row r="988" spans="1:12" s="145" customFormat="1" ht="18" customHeight="1" thickBot="1" x14ac:dyDescent="0.3">
      <c r="A988" s="341"/>
      <c r="B988" s="198" t="s">
        <v>908</v>
      </c>
      <c r="C988" s="82">
        <v>3526.9255274623702</v>
      </c>
      <c r="D988" s="82">
        <v>5856.7167926153552</v>
      </c>
      <c r="E988" s="82">
        <v>591.17735973710182</v>
      </c>
      <c r="F988" s="82">
        <v>415.25029839758838</v>
      </c>
      <c r="G988" s="82"/>
      <c r="H988" s="82">
        <v>477.01486085423653</v>
      </c>
      <c r="I988" s="82"/>
      <c r="J988" s="82">
        <v>1724.8350055509561</v>
      </c>
      <c r="K988" s="82">
        <v>408.17699610223832</v>
      </c>
      <c r="L988" s="136"/>
    </row>
    <row r="989" spans="1:12" s="127" customFormat="1" ht="20.100000000000001" hidden="1" customHeight="1" x14ac:dyDescent="0.25">
      <c r="A989" s="339" t="s">
        <v>937</v>
      </c>
      <c r="B989" s="342" t="s">
        <v>575</v>
      </c>
      <c r="C989" s="59">
        <v>3673.3859173090882</v>
      </c>
      <c r="D989" s="59">
        <v>7121.5619546247817</v>
      </c>
      <c r="E989" s="59">
        <v>494.54595656008615</v>
      </c>
      <c r="F989" s="59">
        <v>344.27034961427518</v>
      </c>
      <c r="G989" s="60" t="s">
        <v>852</v>
      </c>
      <c r="H989" s="60">
        <v>399.6774894768343</v>
      </c>
      <c r="I989" s="60" t="s">
        <v>852</v>
      </c>
      <c r="J989" s="60">
        <v>1578.0509758739663</v>
      </c>
      <c r="K989" s="59">
        <v>352.41764107516246</v>
      </c>
      <c r="L989" s="78" t="s">
        <v>852</v>
      </c>
    </row>
    <row r="990" spans="1:12" s="127" customFormat="1" ht="20.100000000000001" hidden="1" customHeight="1" x14ac:dyDescent="0.25">
      <c r="A990" s="340"/>
      <c r="B990" s="343"/>
      <c r="C990" s="55">
        <v>3857.0552131745426</v>
      </c>
      <c r="D990" s="55">
        <v>7477.6400523560214</v>
      </c>
      <c r="E990" s="55">
        <v>519.27325438809044</v>
      </c>
      <c r="F990" s="55">
        <v>361.48386709498897</v>
      </c>
      <c r="G990" s="55" t="s">
        <v>852</v>
      </c>
      <c r="H990" s="55">
        <v>419.66136395067605</v>
      </c>
      <c r="I990" s="55" t="s">
        <v>852</v>
      </c>
      <c r="J990" s="55">
        <v>1656.9535246676646</v>
      </c>
      <c r="K990" s="55">
        <v>370.03852312892059</v>
      </c>
      <c r="L990" s="118" t="s">
        <v>852</v>
      </c>
    </row>
    <row r="991" spans="1:12" s="127" customFormat="1" ht="21.95" customHeight="1" x14ac:dyDescent="0.25">
      <c r="A991" s="340"/>
      <c r="B991" s="343"/>
      <c r="C991" s="45">
        <v>3776.2438742624086</v>
      </c>
      <c r="D991" s="45">
        <v>7347.3705654450268</v>
      </c>
      <c r="E991" s="45">
        <v>508.39349706591469</v>
      </c>
      <c r="F991" s="45">
        <v>353.91042358034463</v>
      </c>
      <c r="G991" s="45"/>
      <c r="H991" s="45">
        <v>410.86851457829113</v>
      </c>
      <c r="I991" s="45"/>
      <c r="J991" s="45">
        <v>1622.2376250860746</v>
      </c>
      <c r="K991" s="45">
        <v>362.28556915402521</v>
      </c>
      <c r="L991" s="119"/>
    </row>
    <row r="992" spans="1:12" s="127" customFormat="1" ht="21.95" customHeight="1" x14ac:dyDescent="0.25">
      <c r="A992" s="340"/>
      <c r="B992" s="343"/>
      <c r="C992" s="47">
        <v>80.811338912133905</v>
      </c>
      <c r="D992" s="47">
        <v>130.26948691099477</v>
      </c>
      <c r="E992" s="47">
        <v>10.879757322175733</v>
      </c>
      <c r="F992" s="47">
        <v>7.5734435146443522</v>
      </c>
      <c r="G992" s="47"/>
      <c r="H992" s="47">
        <v>8.7928493723849375</v>
      </c>
      <c r="I992" s="47"/>
      <c r="J992" s="47">
        <v>34.715899581589959</v>
      </c>
      <c r="K992" s="47">
        <v>7.7529539748953988</v>
      </c>
      <c r="L992" s="174"/>
    </row>
    <row r="993" spans="1:12" s="145" customFormat="1" ht="21.95" customHeight="1" thickBot="1" x14ac:dyDescent="0.3">
      <c r="A993" s="340"/>
      <c r="B993" s="344"/>
      <c r="C993" s="146">
        <v>102.19933054393304</v>
      </c>
      <c r="D993" s="146">
        <v>35.769539748953974</v>
      </c>
      <c r="E993" s="146">
        <v>68.132635983263597</v>
      </c>
      <c r="F993" s="146">
        <v>51.099665271966522</v>
      </c>
      <c r="G993" s="103" t="s">
        <v>852</v>
      </c>
      <c r="H993" s="147">
        <v>51.099665271966522</v>
      </c>
      <c r="I993" s="148" t="s">
        <v>852</v>
      </c>
      <c r="J993" s="148">
        <v>83.462761506276138</v>
      </c>
      <c r="K993" s="146">
        <v>35.769539748953974</v>
      </c>
      <c r="L993" s="121" t="s">
        <v>852</v>
      </c>
    </row>
    <row r="994" spans="1:12" s="145" customFormat="1" ht="21.95" customHeight="1" thickBot="1" x14ac:dyDescent="0.3">
      <c r="A994" s="341"/>
      <c r="B994" s="198" t="s">
        <v>908</v>
      </c>
      <c r="C994" s="201">
        <v>3959.2545437184758</v>
      </c>
      <c r="D994" s="201">
        <v>7513.4095921049757</v>
      </c>
      <c r="E994" s="201">
        <v>587.40589037135408</v>
      </c>
      <c r="F994" s="201">
        <v>412.58353236695547</v>
      </c>
      <c r="G994" s="201"/>
      <c r="H994" s="201">
        <v>470.76102922264255</v>
      </c>
      <c r="I994" s="201"/>
      <c r="J994" s="201">
        <v>1740.4162861739408</v>
      </c>
      <c r="K994" s="201">
        <v>405.80806287787459</v>
      </c>
      <c r="L994" s="136" t="s">
        <v>852</v>
      </c>
    </row>
    <row r="995" spans="1:12" s="107" customFormat="1" ht="20.100000000000001" hidden="1" customHeight="1" x14ac:dyDescent="0.25">
      <c r="A995" s="339" t="s">
        <v>938</v>
      </c>
      <c r="B995" s="342" t="s">
        <v>582</v>
      </c>
      <c r="C995" s="59">
        <v>5367.8486367634123</v>
      </c>
      <c r="D995" s="59">
        <v>7660.6382571428576</v>
      </c>
      <c r="E995" s="59">
        <v>830.62368806801521</v>
      </c>
      <c r="F995" s="59">
        <v>474.77169451773671</v>
      </c>
      <c r="G995" s="60">
        <v>1167.7926707710346</v>
      </c>
      <c r="H995" s="60">
        <v>505.53239519202577</v>
      </c>
      <c r="I995" s="60">
        <v>2704.6794488419819</v>
      </c>
      <c r="J995" s="60">
        <v>3660.3019349164465</v>
      </c>
      <c r="K995" s="79" t="s">
        <v>852</v>
      </c>
      <c r="L995" s="46" t="s">
        <v>852</v>
      </c>
    </row>
    <row r="996" spans="1:12" s="107" customFormat="1" ht="20.100000000000001" hidden="1" customHeight="1" x14ac:dyDescent="0.25">
      <c r="A996" s="340"/>
      <c r="B996" s="343"/>
      <c r="C996" s="55">
        <v>5636.2410686015828</v>
      </c>
      <c r="D996" s="55">
        <v>8043.6701700000012</v>
      </c>
      <c r="E996" s="55">
        <v>872.15487247141596</v>
      </c>
      <c r="F996" s="55">
        <v>498.51027924362359</v>
      </c>
      <c r="G996" s="55">
        <v>1226.1823043095865</v>
      </c>
      <c r="H996" s="55">
        <v>530.80901495162709</v>
      </c>
      <c r="I996" s="55">
        <v>2839.9134212840809</v>
      </c>
      <c r="J996" s="55">
        <v>3843.3170316622691</v>
      </c>
      <c r="K996" s="55" t="s">
        <v>852</v>
      </c>
      <c r="L996" s="57" t="s">
        <v>852</v>
      </c>
    </row>
    <row r="997" spans="1:12" s="107" customFormat="1" ht="21.95" customHeight="1" x14ac:dyDescent="0.25">
      <c r="A997" s="340"/>
      <c r="B997" s="343"/>
      <c r="C997" s="45">
        <v>5518.1522506596302</v>
      </c>
      <c r="D997" s="45">
        <v>7875.1437300000016</v>
      </c>
      <c r="E997" s="45">
        <v>853.88099384344764</v>
      </c>
      <c r="F997" s="45">
        <v>488.06590985048376</v>
      </c>
      <c r="G997" s="45">
        <v>1200.4914916446787</v>
      </c>
      <c r="H997" s="45">
        <v>519.68832365875107</v>
      </c>
      <c r="I997" s="45">
        <v>2780.4121653474053</v>
      </c>
      <c r="J997" s="45">
        <v>3762.7932796833775</v>
      </c>
      <c r="K997" s="45"/>
      <c r="L997" s="54"/>
    </row>
    <row r="998" spans="1:12" s="107" customFormat="1" ht="21.95" customHeight="1" x14ac:dyDescent="0.25">
      <c r="A998" s="340"/>
      <c r="B998" s="343"/>
      <c r="C998" s="47">
        <v>118.08881794195251</v>
      </c>
      <c r="D998" s="47">
        <v>168.52644000000004</v>
      </c>
      <c r="E998" s="47">
        <v>18.273878627968337</v>
      </c>
      <c r="F998" s="47">
        <v>10.444369393139842</v>
      </c>
      <c r="G998" s="47">
        <v>25.690812664907654</v>
      </c>
      <c r="H998" s="47">
        <v>11.120691292875991</v>
      </c>
      <c r="I998" s="47">
        <v>59.501255936675463</v>
      </c>
      <c r="J998" s="47">
        <v>80.523751978891823</v>
      </c>
      <c r="K998" s="47"/>
      <c r="L998" s="48"/>
    </row>
    <row r="999" spans="1:12" s="107" customFormat="1" ht="21.95" customHeight="1" thickBot="1" x14ac:dyDescent="0.3">
      <c r="A999" s="340"/>
      <c r="B999" s="344"/>
      <c r="C999" s="49">
        <v>149.34522427440632</v>
      </c>
      <c r="D999" s="49">
        <v>126.94290237467017</v>
      </c>
      <c r="E999" s="49">
        <v>99.563482849604199</v>
      </c>
      <c r="F999" s="49">
        <v>74.67261213720316</v>
      </c>
      <c r="G999" s="50">
        <v>74.67261213720316</v>
      </c>
      <c r="H999" s="50">
        <v>74.67261213720316</v>
      </c>
      <c r="I999" s="50">
        <v>98.318311345646435</v>
      </c>
      <c r="J999" s="50">
        <v>121.96580474934035</v>
      </c>
      <c r="K999" s="49" t="s">
        <v>852</v>
      </c>
      <c r="L999" s="51" t="s">
        <v>852</v>
      </c>
    </row>
    <row r="1000" spans="1:12" s="107" customFormat="1" ht="21.95" customHeight="1" thickBot="1" x14ac:dyDescent="0.3">
      <c r="A1000" s="341"/>
      <c r="B1000" s="199" t="s">
        <v>908</v>
      </c>
      <c r="C1000" s="82">
        <v>5785.5862928759889</v>
      </c>
      <c r="D1000" s="82">
        <v>8170.613072374671</v>
      </c>
      <c r="E1000" s="82">
        <v>971.71835532102011</v>
      </c>
      <c r="F1000" s="82">
        <v>573.18289138082673</v>
      </c>
      <c r="G1000" s="82">
        <v>1300.8549164467897</v>
      </c>
      <c r="H1000" s="82">
        <v>605.48162708883024</v>
      </c>
      <c r="I1000" s="82">
        <v>2938.2317326297275</v>
      </c>
      <c r="J1000" s="82">
        <v>3965.2828364116094</v>
      </c>
      <c r="K1000" s="73" t="s">
        <v>852</v>
      </c>
      <c r="L1000" s="77" t="s">
        <v>852</v>
      </c>
    </row>
    <row r="1001" spans="1:12" s="107" customFormat="1" ht="20.100000000000001" hidden="1" customHeight="1" x14ac:dyDescent="0.25">
      <c r="A1001" s="339" t="s">
        <v>939</v>
      </c>
      <c r="B1001" s="342" t="s">
        <v>583</v>
      </c>
      <c r="C1001" s="59">
        <v>4878.8643679186362</v>
      </c>
      <c r="D1001" s="59">
        <v>6628.5032708333329</v>
      </c>
      <c r="E1001" s="59">
        <v>659.11296279775172</v>
      </c>
      <c r="F1001" s="59">
        <v>421.4864394682844</v>
      </c>
      <c r="G1001" s="60">
        <v>1021.0495673119813</v>
      </c>
      <c r="H1001" s="60">
        <v>338.72091176732982</v>
      </c>
      <c r="I1001" s="60">
        <v>2048.1368453920959</v>
      </c>
      <c r="J1001" s="60">
        <v>3835.9918458381653</v>
      </c>
      <c r="K1001" s="59">
        <v>744.95173521277536</v>
      </c>
      <c r="L1001" s="46" t="s">
        <v>852</v>
      </c>
    </row>
    <row r="1002" spans="1:12" s="107" customFormat="1" ht="20.100000000000001" hidden="1" customHeight="1" x14ac:dyDescent="0.25">
      <c r="A1002" s="340"/>
      <c r="B1002" s="343"/>
      <c r="C1002" s="55">
        <v>5122.8075863145677</v>
      </c>
      <c r="D1002" s="55">
        <v>6959.9284343749996</v>
      </c>
      <c r="E1002" s="55">
        <v>692.06861093763939</v>
      </c>
      <c r="F1002" s="55">
        <v>442.56076144169862</v>
      </c>
      <c r="G1002" s="55">
        <v>1072.1020456775805</v>
      </c>
      <c r="H1002" s="55">
        <v>355.65695735569631</v>
      </c>
      <c r="I1002" s="55">
        <v>2150.5436876617009</v>
      </c>
      <c r="J1002" s="55">
        <v>4027.7914381300739</v>
      </c>
      <c r="K1002" s="55">
        <v>782.19932197341416</v>
      </c>
      <c r="L1002" s="57" t="s">
        <v>852</v>
      </c>
    </row>
    <row r="1003" spans="1:12" s="107" customFormat="1" ht="21.95" customHeight="1" x14ac:dyDescent="0.25">
      <c r="A1003" s="340"/>
      <c r="B1003" s="343"/>
      <c r="C1003" s="45">
        <v>5015.4763596217317</v>
      </c>
      <c r="D1003" s="45">
        <v>6814.1064293749996</v>
      </c>
      <c r="E1003" s="45">
        <v>677.56897742885178</v>
      </c>
      <c r="F1003" s="45">
        <v>433.28837996253009</v>
      </c>
      <c r="G1003" s="45">
        <v>1049.6394234989739</v>
      </c>
      <c r="H1003" s="45">
        <v>348.20534276028189</v>
      </c>
      <c r="I1003" s="45">
        <v>2105.4854401819971</v>
      </c>
      <c r="J1003" s="45">
        <v>3941.9723199214914</v>
      </c>
      <c r="K1003" s="45">
        <v>765.81127344098491</v>
      </c>
      <c r="L1003" s="54"/>
    </row>
    <row r="1004" spans="1:12" s="107" customFormat="1" ht="21.95" customHeight="1" x14ac:dyDescent="0.25">
      <c r="A1004" s="340"/>
      <c r="B1004" s="343"/>
      <c r="C1004" s="47">
        <v>107.33122669283611</v>
      </c>
      <c r="D1004" s="47">
        <v>145.82200500000002</v>
      </c>
      <c r="E1004" s="47">
        <v>14.499633508787582</v>
      </c>
      <c r="F1004" s="47">
        <v>9.2723814791685246</v>
      </c>
      <c r="G1004" s="47">
        <v>22.462622178606477</v>
      </c>
      <c r="H1004" s="47">
        <v>7.4516145954143989</v>
      </c>
      <c r="I1004" s="47">
        <v>45.058247479703809</v>
      </c>
      <c r="J1004" s="47">
        <v>85.819118208582381</v>
      </c>
      <c r="K1004" s="47">
        <v>16.388048532429298</v>
      </c>
      <c r="L1004" s="48"/>
    </row>
    <row r="1005" spans="1:12" s="107" customFormat="1" ht="21.95" customHeight="1" thickBot="1" x14ac:dyDescent="0.3">
      <c r="A1005" s="340"/>
      <c r="B1005" s="344"/>
      <c r="C1005" s="49">
        <v>139.43706664287623</v>
      </c>
      <c r="D1005" s="49">
        <v>118.52238023017216</v>
      </c>
      <c r="E1005" s="49">
        <v>92.958044428584159</v>
      </c>
      <c r="F1005" s="49">
        <v>69.718533321438116</v>
      </c>
      <c r="G1005" s="50">
        <v>69.718533321438116</v>
      </c>
      <c r="H1005" s="50">
        <v>69.718533321438116</v>
      </c>
      <c r="I1005" s="50">
        <v>91.796178071192784</v>
      </c>
      <c r="J1005" s="50">
        <v>113.87382282094744</v>
      </c>
      <c r="K1005" s="49">
        <v>48.802754929074844</v>
      </c>
      <c r="L1005" s="51" t="s">
        <v>852</v>
      </c>
    </row>
    <row r="1006" spans="1:12" s="107" customFormat="1" ht="21.95" customHeight="1" thickBot="1" x14ac:dyDescent="0.3">
      <c r="A1006" s="341"/>
      <c r="B1006" s="199" t="s">
        <v>908</v>
      </c>
      <c r="C1006" s="82">
        <v>5262.2446529574436</v>
      </c>
      <c r="D1006" s="82">
        <v>7078.4508146051721</v>
      </c>
      <c r="E1006" s="82">
        <v>785.02665536622351</v>
      </c>
      <c r="F1006" s="82">
        <v>512.2792947631367</v>
      </c>
      <c r="G1006" s="82">
        <v>1141.8205789990186</v>
      </c>
      <c r="H1006" s="82">
        <v>425.37549067713439</v>
      </c>
      <c r="I1006" s="82">
        <v>2242.3398657328935</v>
      </c>
      <c r="J1006" s="82">
        <v>4141.6652609510211</v>
      </c>
      <c r="K1006" s="82">
        <v>831.00207690248897</v>
      </c>
      <c r="L1006" s="77"/>
    </row>
    <row r="1007" spans="1:12" s="127" customFormat="1" ht="20.100000000000001" hidden="1" customHeight="1" x14ac:dyDescent="0.25">
      <c r="A1007" s="339" t="s">
        <v>940</v>
      </c>
      <c r="B1007" s="342" t="s">
        <v>189</v>
      </c>
      <c r="C1007" s="90">
        <v>3984.3033554071758</v>
      </c>
      <c r="D1007" s="59">
        <v>7421.6097674418606</v>
      </c>
      <c r="E1007" s="59">
        <v>657.56569998100713</v>
      </c>
      <c r="F1007" s="59">
        <v>376.72462476828525</v>
      </c>
      <c r="G1007" s="60" t="s">
        <v>852</v>
      </c>
      <c r="H1007" s="60">
        <v>289.61106991647978</v>
      </c>
      <c r="I1007" s="60" t="s">
        <v>852</v>
      </c>
      <c r="J1007" s="60">
        <v>2624.481793842258</v>
      </c>
      <c r="K1007" s="79">
        <v>590.08301421976341</v>
      </c>
      <c r="L1007" s="78" t="s">
        <v>852</v>
      </c>
    </row>
    <row r="1008" spans="1:12" s="127" customFormat="1" ht="20.100000000000001" hidden="1" customHeight="1" x14ac:dyDescent="0.25">
      <c r="A1008" s="340"/>
      <c r="B1008" s="343"/>
      <c r="C1008" s="55">
        <v>4183.5185231775349</v>
      </c>
      <c r="D1008" s="55">
        <v>7792.6902558139536</v>
      </c>
      <c r="E1008" s="55">
        <v>690.44398498005751</v>
      </c>
      <c r="F1008" s="55">
        <v>395.56085600669951</v>
      </c>
      <c r="G1008" s="55" t="s">
        <v>852</v>
      </c>
      <c r="H1008" s="55">
        <v>304.09162341230376</v>
      </c>
      <c r="I1008" s="55" t="s">
        <v>852</v>
      </c>
      <c r="J1008" s="55">
        <v>2755.705883534371</v>
      </c>
      <c r="K1008" s="55">
        <v>619.58716493075156</v>
      </c>
      <c r="L1008" s="118" t="s">
        <v>852</v>
      </c>
    </row>
    <row r="1009" spans="1:12" s="127" customFormat="1" ht="21.95" customHeight="1" x14ac:dyDescent="0.25">
      <c r="A1009" s="340"/>
      <c r="B1009" s="343"/>
      <c r="C1009" s="45">
        <v>4095.8672530523113</v>
      </c>
      <c r="D1009" s="45">
        <v>7655.8194446511625</v>
      </c>
      <c r="E1009" s="45">
        <v>675.97835349526326</v>
      </c>
      <c r="F1009" s="45">
        <v>387.27300627503581</v>
      </c>
      <c r="G1009" s="45"/>
      <c r="H1009" s="45">
        <v>297.72054648922682</v>
      </c>
      <c r="I1009" s="45"/>
      <c r="J1009" s="45">
        <v>2697.9693826399166</v>
      </c>
      <c r="K1009" s="45">
        <v>606.60573380373899</v>
      </c>
      <c r="L1009" s="119"/>
    </row>
    <row r="1010" spans="1:12" s="127" customFormat="1" ht="21.95" customHeight="1" x14ac:dyDescent="0.25">
      <c r="A1010" s="340"/>
      <c r="B1010" s="343"/>
      <c r="C1010" s="47">
        <v>87.651270125223618</v>
      </c>
      <c r="D1010" s="47">
        <v>136.87081116279072</v>
      </c>
      <c r="E1010" s="47">
        <v>14.465631484794278</v>
      </c>
      <c r="F1010" s="47">
        <v>8.2878497316636874</v>
      </c>
      <c r="G1010" s="47"/>
      <c r="H1010" s="47">
        <v>6.3710769230769237</v>
      </c>
      <c r="I1010" s="47"/>
      <c r="J1010" s="47">
        <v>57.736500894454387</v>
      </c>
      <c r="K1010" s="47">
        <v>12.981431127012526</v>
      </c>
      <c r="L1010" s="174"/>
    </row>
    <row r="1011" spans="1:12" s="127" customFormat="1" ht="21.95" customHeight="1" thickBot="1" x14ac:dyDescent="0.3">
      <c r="A1011" s="340"/>
      <c r="B1011" s="344"/>
      <c r="C1011" s="149">
        <v>108.55508646392367</v>
      </c>
      <c r="D1011" s="49">
        <v>37.994036970781153</v>
      </c>
      <c r="E1011" s="49">
        <v>72.370327966607036</v>
      </c>
      <c r="F1011" s="49">
        <v>54.277543231961836</v>
      </c>
      <c r="G1011" s="50" t="s">
        <v>852</v>
      </c>
      <c r="H1011" s="50">
        <v>54.277543231961836</v>
      </c>
      <c r="I1011" s="50" t="s">
        <v>852</v>
      </c>
      <c r="J1011" s="50">
        <v>88.653023255813949</v>
      </c>
      <c r="K1011" s="49">
        <v>37.994036970781153</v>
      </c>
      <c r="L1011" s="121" t="s">
        <v>852</v>
      </c>
    </row>
    <row r="1012" spans="1:12" s="127" customFormat="1" ht="21.95" customHeight="1" thickBot="1" x14ac:dyDescent="0.3">
      <c r="A1012" s="341"/>
      <c r="B1012" s="198" t="s">
        <v>908</v>
      </c>
      <c r="C1012" s="112">
        <v>4292.0736096414585</v>
      </c>
      <c r="D1012" s="112">
        <v>7830.6842927847347</v>
      </c>
      <c r="E1012" s="112">
        <v>762.81431294666459</v>
      </c>
      <c r="F1012" s="112">
        <v>449.83839923866134</v>
      </c>
      <c r="G1012" s="112"/>
      <c r="H1012" s="112">
        <v>358.36916664426559</v>
      </c>
      <c r="I1012" s="112"/>
      <c r="J1012" s="112">
        <v>2844.3589067901848</v>
      </c>
      <c r="K1012" s="112">
        <v>657.58120190153272</v>
      </c>
      <c r="L1012" s="136" t="s">
        <v>852</v>
      </c>
    </row>
    <row r="1013" spans="1:12" s="107" customFormat="1" ht="20.100000000000001" hidden="1" customHeight="1" x14ac:dyDescent="0.25">
      <c r="A1013" s="339" t="s">
        <v>941</v>
      </c>
      <c r="B1013" s="342" t="s">
        <v>584</v>
      </c>
      <c r="C1013" s="59">
        <v>4452.4116759517174</v>
      </c>
      <c r="D1013" s="59">
        <v>6628.5032708333329</v>
      </c>
      <c r="E1013" s="59">
        <v>640.51265088207981</v>
      </c>
      <c r="F1013" s="59">
        <v>445.10734292788607</v>
      </c>
      <c r="G1013" s="60">
        <v>1028.0525379139585</v>
      </c>
      <c r="H1013" s="60">
        <v>517.79484679665734</v>
      </c>
      <c r="I1013" s="60">
        <v>1634.4324512534818</v>
      </c>
      <c r="J1013" s="60">
        <v>2933.2459455277003</v>
      </c>
      <c r="K1013" s="59">
        <v>487.43746518105849</v>
      </c>
      <c r="L1013" s="46" t="s">
        <v>852</v>
      </c>
    </row>
    <row r="1014" spans="1:12" s="107" customFormat="1" ht="20.100000000000001" hidden="1" customHeight="1" x14ac:dyDescent="0.25">
      <c r="A1014" s="340"/>
      <c r="B1014" s="343"/>
      <c r="C1014" s="55">
        <v>4675.0322597493032</v>
      </c>
      <c r="D1014" s="55">
        <v>6959.9284343749996</v>
      </c>
      <c r="E1014" s="55">
        <v>672.53828342618385</v>
      </c>
      <c r="F1014" s="55">
        <v>467.36271007428041</v>
      </c>
      <c r="G1014" s="55">
        <v>1079.4551648096565</v>
      </c>
      <c r="H1014" s="55">
        <v>543.68458913649022</v>
      </c>
      <c r="I1014" s="55">
        <v>1716.1540738161559</v>
      </c>
      <c r="J1014" s="55">
        <v>3079.9082428040856</v>
      </c>
      <c r="K1014" s="55">
        <v>511.80933844011145</v>
      </c>
      <c r="L1014" s="57" t="s">
        <v>852</v>
      </c>
    </row>
    <row r="1015" spans="1:12" s="107" customFormat="1" ht="21.95" customHeight="1" x14ac:dyDescent="0.25">
      <c r="A1015" s="340"/>
      <c r="B1015" s="343"/>
      <c r="C1015" s="45">
        <v>4577.0829951253481</v>
      </c>
      <c r="D1015" s="45">
        <v>6814.1064293749996</v>
      </c>
      <c r="E1015" s="45">
        <v>658.44722493036215</v>
      </c>
      <c r="F1015" s="45">
        <v>457.5705680129991</v>
      </c>
      <c r="G1015" s="45">
        <v>1056.8388667595173</v>
      </c>
      <c r="H1015" s="45">
        <v>532.29340529247906</v>
      </c>
      <c r="I1015" s="45">
        <v>1680.1975111420611</v>
      </c>
      <c r="J1015" s="45">
        <v>3015.3787525533894</v>
      </c>
      <c r="K1015" s="45">
        <v>501.13712674094711</v>
      </c>
      <c r="L1015" s="54"/>
    </row>
    <row r="1016" spans="1:12" s="107" customFormat="1" ht="21.95" customHeight="1" x14ac:dyDescent="0.25">
      <c r="A1016" s="340"/>
      <c r="B1016" s="343"/>
      <c r="C1016" s="47">
        <v>97.949264623955443</v>
      </c>
      <c r="D1016" s="47">
        <v>145.82200500000002</v>
      </c>
      <c r="E1016" s="47">
        <v>14.091058495821729</v>
      </c>
      <c r="F1016" s="47">
        <v>9.7921420612813375</v>
      </c>
      <c r="G1016" s="47">
        <v>22.616298050139278</v>
      </c>
      <c r="H1016" s="47">
        <v>11.391183844011143</v>
      </c>
      <c r="I1016" s="47">
        <v>35.956562674094712</v>
      </c>
      <c r="J1016" s="47">
        <v>64.529490250696384</v>
      </c>
      <c r="K1016" s="47">
        <v>10.672211699164345</v>
      </c>
      <c r="L1016" s="48"/>
    </row>
    <row r="1017" spans="1:12" s="107" customFormat="1" ht="21.95" customHeight="1" thickBot="1" x14ac:dyDescent="0.3">
      <c r="A1017" s="340"/>
      <c r="B1017" s="344"/>
      <c r="C1017" s="49">
        <v>173.62635097493032</v>
      </c>
      <c r="D1017" s="49">
        <v>147.58272980501391</v>
      </c>
      <c r="E1017" s="49">
        <v>115.75058495821725</v>
      </c>
      <c r="F1017" s="49">
        <v>86.813649025069637</v>
      </c>
      <c r="G1017" s="49">
        <v>86.813649025069637</v>
      </c>
      <c r="H1017" s="49">
        <v>86.813649025069637</v>
      </c>
      <c r="I1017" s="50">
        <v>114.30440111420612</v>
      </c>
      <c r="J1017" s="50">
        <v>141.79515320334258</v>
      </c>
      <c r="K1017" s="49">
        <v>60.769080779944282</v>
      </c>
      <c r="L1017" s="121" t="s">
        <v>852</v>
      </c>
    </row>
    <row r="1018" spans="1:12" s="107" customFormat="1" ht="21.95" customHeight="1" thickBot="1" x14ac:dyDescent="0.3">
      <c r="A1018" s="341"/>
      <c r="B1018" s="199" t="s">
        <v>908</v>
      </c>
      <c r="C1018" s="82">
        <v>4848.6586107242338</v>
      </c>
      <c r="D1018" s="82">
        <v>7107.5111641800131</v>
      </c>
      <c r="E1018" s="82">
        <v>788.2888683844011</v>
      </c>
      <c r="F1018" s="82">
        <v>554.17635909935007</v>
      </c>
      <c r="G1018" s="82">
        <v>1166.2688138347262</v>
      </c>
      <c r="H1018" s="82">
        <v>630.49823816155981</v>
      </c>
      <c r="I1018" s="82">
        <v>1830.4584749303619</v>
      </c>
      <c r="J1018" s="82">
        <v>3221.7033960074282</v>
      </c>
      <c r="K1018" s="82">
        <v>572.57841922005571</v>
      </c>
      <c r="L1018" s="136"/>
    </row>
    <row r="1019" spans="1:12" s="127" customFormat="1" ht="20.100000000000001" hidden="1" customHeight="1" x14ac:dyDescent="0.25">
      <c r="A1019" s="339" t="s">
        <v>942</v>
      </c>
      <c r="B1019" s="342" t="s">
        <v>585</v>
      </c>
      <c r="C1019" s="59">
        <v>4311.1726066690571</v>
      </c>
      <c r="D1019" s="59">
        <v>8007.0780075901339</v>
      </c>
      <c r="E1019" s="59">
        <v>593.61674435281475</v>
      </c>
      <c r="F1019" s="59">
        <v>412.50524202223028</v>
      </c>
      <c r="G1019" s="60">
        <v>952.77589817138767</v>
      </c>
      <c r="H1019" s="60">
        <v>479.68560774471138</v>
      </c>
      <c r="I1019" s="60">
        <v>1514.7620867694516</v>
      </c>
      <c r="J1019" s="60">
        <v>2216.4170383650057</v>
      </c>
      <c r="K1019" s="59">
        <v>449.33936177841525</v>
      </c>
      <c r="L1019" s="46" t="s">
        <v>852</v>
      </c>
    </row>
    <row r="1020" spans="1:12" s="127" customFormat="1" ht="20.100000000000001" hidden="1" customHeight="1" x14ac:dyDescent="0.25">
      <c r="A1020" s="340"/>
      <c r="B1020" s="343"/>
      <c r="C1020" s="55">
        <v>4526.7312370025102</v>
      </c>
      <c r="D1020" s="55">
        <v>8407.4319079696415</v>
      </c>
      <c r="E1020" s="55">
        <v>623.29758157045546</v>
      </c>
      <c r="F1020" s="55">
        <v>433.13050412334184</v>
      </c>
      <c r="G1020" s="55">
        <v>1000.4146930799571</v>
      </c>
      <c r="H1020" s="55">
        <v>503.66988813194695</v>
      </c>
      <c r="I1020" s="55">
        <v>1590.5001911079241</v>
      </c>
      <c r="J1020" s="55">
        <v>2327.2378902832561</v>
      </c>
      <c r="K1020" s="55">
        <v>471.80632986733605</v>
      </c>
      <c r="L1020" s="57" t="s">
        <v>852</v>
      </c>
    </row>
    <row r="1021" spans="1:12" s="127" customFormat="1" ht="21.95" customHeight="1" x14ac:dyDescent="0.25">
      <c r="A1021" s="340"/>
      <c r="B1021" s="343"/>
      <c r="C1021" s="45">
        <v>4431.8890988884905</v>
      </c>
      <c r="D1021" s="45">
        <v>8257.6805015180289</v>
      </c>
      <c r="E1021" s="45">
        <v>610.23821692362867</v>
      </c>
      <c r="F1021" s="45">
        <v>424.05530555754763</v>
      </c>
      <c r="G1021" s="45">
        <v>979.45427457870221</v>
      </c>
      <c r="H1021" s="45">
        <v>493.11733166009321</v>
      </c>
      <c r="I1021" s="45">
        <v>1557.176231552528</v>
      </c>
      <c r="J1021" s="45">
        <v>2278.4786280387239</v>
      </c>
      <c r="K1021" s="45">
        <v>461.92102674793841</v>
      </c>
      <c r="L1021" s="54"/>
    </row>
    <row r="1022" spans="1:12" s="127" customFormat="1" ht="21.95" customHeight="1" x14ac:dyDescent="0.25">
      <c r="A1022" s="340"/>
      <c r="B1022" s="343"/>
      <c r="C1022" s="47">
        <v>94.842138114019363</v>
      </c>
      <c r="D1022" s="47">
        <v>149.75140645161292</v>
      </c>
      <c r="E1022" s="47">
        <v>13.059364646826822</v>
      </c>
      <c r="F1022" s="47">
        <v>9.0751985657941923</v>
      </c>
      <c r="G1022" s="47">
        <v>20.960418501254932</v>
      </c>
      <c r="H1022" s="47">
        <v>10.552556471853711</v>
      </c>
      <c r="I1022" s="47">
        <v>33.3239595553962</v>
      </c>
      <c r="J1022" s="47">
        <v>48.759262244532096</v>
      </c>
      <c r="K1022" s="47">
        <v>9.8853031193976335</v>
      </c>
      <c r="L1022" s="48"/>
    </row>
    <row r="1023" spans="1:12" s="127" customFormat="1" ht="21.95" customHeight="1" thickBot="1" x14ac:dyDescent="0.3">
      <c r="A1023" s="340"/>
      <c r="B1023" s="344"/>
      <c r="C1023" s="49">
        <v>162.33689494442453</v>
      </c>
      <c r="D1023" s="49">
        <v>56.818352097525995</v>
      </c>
      <c r="E1023" s="49">
        <v>108.22459662961636</v>
      </c>
      <c r="F1023" s="49">
        <v>81.168447472212264</v>
      </c>
      <c r="G1023" s="50">
        <v>81.168447472212264</v>
      </c>
      <c r="H1023" s="50">
        <v>81.168447472212264</v>
      </c>
      <c r="I1023" s="50">
        <v>106.87200860523485</v>
      </c>
      <c r="J1023" s="50">
        <v>132.57556973825743</v>
      </c>
      <c r="K1023" s="49">
        <v>56.818352097525995</v>
      </c>
      <c r="L1023" s="121" t="s">
        <v>852</v>
      </c>
    </row>
    <row r="1024" spans="1:12" s="127" customFormat="1" ht="21.95" customHeight="1" thickBot="1" x14ac:dyDescent="0.3">
      <c r="A1024" s="341"/>
      <c r="B1024" s="198" t="s">
        <v>908</v>
      </c>
      <c r="C1024" s="82">
        <v>4689.068131946935</v>
      </c>
      <c r="D1024" s="82">
        <v>8464.2502600671669</v>
      </c>
      <c r="E1024" s="82">
        <v>731.52217820007183</v>
      </c>
      <c r="F1024" s="82">
        <v>514.29895159555406</v>
      </c>
      <c r="G1024" s="82">
        <v>1081.5831405521694</v>
      </c>
      <c r="H1024" s="82">
        <v>584.83833560415917</v>
      </c>
      <c r="I1024" s="82">
        <v>1697.372199713159</v>
      </c>
      <c r="J1024" s="82">
        <v>2459.8134600215135</v>
      </c>
      <c r="K1024" s="82">
        <v>528.62468196486202</v>
      </c>
      <c r="L1024" s="136" t="s">
        <v>852</v>
      </c>
    </row>
    <row r="1025" spans="1:12" s="76" customFormat="1" ht="20.100000000000001" customHeight="1" thickBot="1" x14ac:dyDescent="0.3">
      <c r="A1025" s="321" t="s">
        <v>925</v>
      </c>
      <c r="B1025" s="322"/>
      <c r="C1025" s="322"/>
      <c r="D1025" s="322"/>
      <c r="E1025" s="322"/>
      <c r="F1025" s="322"/>
      <c r="G1025" s="322"/>
      <c r="H1025" s="322"/>
      <c r="I1025" s="322"/>
      <c r="J1025" s="322"/>
      <c r="K1025" s="322"/>
      <c r="L1025" s="323"/>
    </row>
    <row r="1026" spans="1:12" s="76" customFormat="1" ht="20.100000000000001" customHeight="1" thickBot="1" x14ac:dyDescent="0.3">
      <c r="A1026" s="324" t="s">
        <v>895</v>
      </c>
      <c r="B1026" s="327" t="s">
        <v>896</v>
      </c>
      <c r="C1026" s="330" t="s">
        <v>897</v>
      </c>
      <c r="D1026" s="331"/>
      <c r="E1026" s="331"/>
      <c r="F1026" s="331"/>
      <c r="G1026" s="331"/>
      <c r="H1026" s="331"/>
      <c r="I1026" s="331"/>
      <c r="J1026" s="331"/>
      <c r="K1026" s="331"/>
      <c r="L1026" s="332"/>
    </row>
    <row r="1027" spans="1:12" s="76" customFormat="1" ht="44.25" customHeight="1" thickBot="1" x14ac:dyDescent="0.3">
      <c r="A1027" s="325"/>
      <c r="B1027" s="328"/>
      <c r="C1027" s="28" t="s">
        <v>898</v>
      </c>
      <c r="D1027" s="28" t="s">
        <v>969</v>
      </c>
      <c r="E1027" s="29" t="s">
        <v>963</v>
      </c>
      <c r="F1027" s="29" t="s">
        <v>964</v>
      </c>
      <c r="G1027" s="29" t="s">
        <v>965</v>
      </c>
      <c r="H1027" s="29" t="s">
        <v>902</v>
      </c>
      <c r="I1027" s="29" t="s">
        <v>903</v>
      </c>
      <c r="J1027" s="29" t="s">
        <v>904</v>
      </c>
      <c r="K1027" s="28" t="s">
        <v>905</v>
      </c>
      <c r="L1027" s="28" t="s">
        <v>906</v>
      </c>
    </row>
    <row r="1028" spans="1:12" s="96" customFormat="1" ht="36.75" customHeight="1" x14ac:dyDescent="0.25">
      <c r="A1028" s="325"/>
      <c r="B1028" s="328"/>
      <c r="C1028" s="30" t="s">
        <v>907</v>
      </c>
      <c r="D1028" s="30" t="s">
        <v>907</v>
      </c>
      <c r="E1028" s="30" t="s">
        <v>907</v>
      </c>
      <c r="F1028" s="30" t="s">
        <v>907</v>
      </c>
      <c r="G1028" s="30" t="s">
        <v>907</v>
      </c>
      <c r="H1028" s="30" t="s">
        <v>907</v>
      </c>
      <c r="I1028" s="30" t="s">
        <v>907</v>
      </c>
      <c r="J1028" s="30" t="s">
        <v>907</v>
      </c>
      <c r="K1028" s="30" t="s">
        <v>907</v>
      </c>
      <c r="L1028" s="30" t="s">
        <v>907</v>
      </c>
    </row>
    <row r="1029" spans="1:12" s="76" customFormat="1" ht="37.5" customHeight="1" thickBot="1" x14ac:dyDescent="0.3">
      <c r="A1029" s="326"/>
      <c r="B1029" s="329"/>
      <c r="C1029" s="31" t="s">
        <v>962</v>
      </c>
      <c r="D1029" s="31" t="s">
        <v>962</v>
      </c>
      <c r="E1029" s="31" t="s">
        <v>962</v>
      </c>
      <c r="F1029" s="31" t="s">
        <v>962</v>
      </c>
      <c r="G1029" s="31" t="s">
        <v>962</v>
      </c>
      <c r="H1029" s="31" t="s">
        <v>962</v>
      </c>
      <c r="I1029" s="31" t="s">
        <v>962</v>
      </c>
      <c r="J1029" s="31" t="s">
        <v>962</v>
      </c>
      <c r="K1029" s="31" t="s">
        <v>962</v>
      </c>
      <c r="L1029" s="31" t="s">
        <v>962</v>
      </c>
    </row>
    <row r="1030" spans="1:12" s="76" customFormat="1" ht="20.100000000000001" customHeight="1" thickBot="1" x14ac:dyDescent="0.3">
      <c r="A1030" s="98">
        <v>1</v>
      </c>
      <c r="B1030" s="97">
        <v>2</v>
      </c>
      <c r="C1030" s="98">
        <v>3</v>
      </c>
      <c r="D1030" s="97">
        <v>4</v>
      </c>
      <c r="E1030" s="98">
        <v>5</v>
      </c>
      <c r="F1030" s="97">
        <v>6</v>
      </c>
      <c r="G1030" s="98">
        <v>7</v>
      </c>
      <c r="H1030" s="97">
        <v>8</v>
      </c>
      <c r="I1030" s="98">
        <v>9</v>
      </c>
      <c r="J1030" s="97">
        <v>10</v>
      </c>
      <c r="K1030" s="98">
        <v>11</v>
      </c>
      <c r="L1030" s="97">
        <v>12</v>
      </c>
    </row>
    <row r="1031" spans="1:12" s="76" customFormat="1" ht="20.100000000000001" hidden="1" customHeight="1" x14ac:dyDescent="0.25">
      <c r="A1031" s="339" t="s">
        <v>934</v>
      </c>
      <c r="B1031" s="342" t="s">
        <v>612</v>
      </c>
      <c r="C1031" s="38">
        <v>4881.893261455526</v>
      </c>
      <c r="D1031" s="38">
        <v>7632.3106666666672</v>
      </c>
      <c r="E1031" s="38">
        <v>791.87690026954192</v>
      </c>
      <c r="F1031" s="38">
        <v>453.21552560646899</v>
      </c>
      <c r="G1031" s="39">
        <v>1997.0932884097035</v>
      </c>
      <c r="H1031" s="39">
        <v>331.27584905660376</v>
      </c>
      <c r="I1031" s="39">
        <v>3633.1712938005394</v>
      </c>
      <c r="J1031" s="39">
        <v>3385.5152830188681</v>
      </c>
      <c r="K1031" s="38">
        <v>738.91803234501356</v>
      </c>
      <c r="L1031" s="176" t="s">
        <v>852</v>
      </c>
    </row>
    <row r="1032" spans="1:12" s="76" customFormat="1" ht="20.100000000000001" hidden="1" customHeight="1" x14ac:dyDescent="0.25">
      <c r="A1032" s="340"/>
      <c r="B1032" s="343"/>
      <c r="C1032" s="42">
        <v>5125.9879245283028</v>
      </c>
      <c r="D1032" s="42">
        <v>8013.9262000000008</v>
      </c>
      <c r="E1032" s="42">
        <v>831.47074528301903</v>
      </c>
      <c r="F1032" s="42">
        <v>475.87630188679248</v>
      </c>
      <c r="G1032" s="42">
        <v>2096.9479528301886</v>
      </c>
      <c r="H1032" s="42">
        <v>347.83964150943399</v>
      </c>
      <c r="I1032" s="42">
        <v>3814.8298584905665</v>
      </c>
      <c r="J1032" s="42">
        <v>3554.7910471698115</v>
      </c>
      <c r="K1032" s="42">
        <v>775.86393396226424</v>
      </c>
      <c r="L1032" s="177" t="s">
        <v>852</v>
      </c>
    </row>
    <row r="1033" spans="1:12" s="76" customFormat="1" ht="20.100000000000001" customHeight="1" x14ac:dyDescent="0.25">
      <c r="A1033" s="340"/>
      <c r="B1033" s="343"/>
      <c r="C1033" s="45">
        <v>5018.5888528301894</v>
      </c>
      <c r="D1033" s="45">
        <v>7846.0240000000003</v>
      </c>
      <c r="E1033" s="45">
        <v>814.04953018867946</v>
      </c>
      <c r="F1033" s="45">
        <v>465.90647547169812</v>
      </c>
      <c r="G1033" s="45">
        <v>2053.0121264150944</v>
      </c>
      <c r="H1033" s="45">
        <v>340.55106792452835</v>
      </c>
      <c r="I1033" s="45">
        <v>3734.9015037735853</v>
      </c>
      <c r="J1033" s="45">
        <v>3480.3118018867926</v>
      </c>
      <c r="K1033" s="45">
        <v>759.60667358490571</v>
      </c>
      <c r="L1033" s="119"/>
    </row>
    <row r="1034" spans="1:12" s="76" customFormat="1" ht="20.100000000000001" customHeight="1" x14ac:dyDescent="0.25">
      <c r="A1034" s="340"/>
      <c r="B1034" s="343"/>
      <c r="C1034" s="47">
        <v>107.39907169811323</v>
      </c>
      <c r="D1034" s="47">
        <v>167.90220000000002</v>
      </c>
      <c r="E1034" s="47">
        <v>17.421215094339622</v>
      </c>
      <c r="F1034" s="47">
        <v>9.9698264150943405</v>
      </c>
      <c r="G1034" s="47">
        <v>43.935826415094347</v>
      </c>
      <c r="H1034" s="47">
        <v>7.2885735849056612</v>
      </c>
      <c r="I1034" s="47">
        <v>79.928354716981133</v>
      </c>
      <c r="J1034" s="47">
        <v>74.479245283018869</v>
      </c>
      <c r="K1034" s="47">
        <v>16.257260377358492</v>
      </c>
      <c r="L1034" s="174"/>
    </row>
    <row r="1035" spans="1:12" s="76" customFormat="1" ht="20.100000000000001" customHeight="1" thickBot="1" x14ac:dyDescent="0.3">
      <c r="A1035" s="340"/>
      <c r="B1035" s="344"/>
      <c r="C1035" s="49">
        <v>137.66387184811629</v>
      </c>
      <c r="D1035" s="49">
        <v>48.182246217739539</v>
      </c>
      <c r="E1035" s="49">
        <v>91.776398694749346</v>
      </c>
      <c r="F1035" s="50">
        <v>68.832299021061999</v>
      </c>
      <c r="G1035" s="50">
        <v>68.832299021061999</v>
      </c>
      <c r="H1035" s="50">
        <v>68.832299021061999</v>
      </c>
      <c r="I1035" s="50">
        <v>90.629012162563043</v>
      </c>
      <c r="J1035" s="50">
        <v>112.42572530406407</v>
      </c>
      <c r="K1035" s="49">
        <v>48.182246217739539</v>
      </c>
      <c r="L1035" s="121" t="s">
        <v>852</v>
      </c>
    </row>
    <row r="1036" spans="1:12" s="76" customFormat="1" ht="20.100000000000001" customHeight="1" thickBot="1" x14ac:dyDescent="0.3">
      <c r="A1036" s="341"/>
      <c r="B1036" s="199" t="s">
        <v>908</v>
      </c>
      <c r="C1036" s="202">
        <v>5263.651796376419</v>
      </c>
      <c r="D1036" s="202">
        <v>8062.1084462177405</v>
      </c>
      <c r="E1036" s="202">
        <v>923.24714397776836</v>
      </c>
      <c r="F1036" s="202">
        <v>544.70860090785447</v>
      </c>
      <c r="G1036" s="202">
        <v>2165.7802518512508</v>
      </c>
      <c r="H1036" s="202">
        <v>416.67194053049599</v>
      </c>
      <c r="I1036" s="202">
        <v>3905.4588706531295</v>
      </c>
      <c r="J1036" s="202">
        <v>3667.2167724738756</v>
      </c>
      <c r="K1036" s="202">
        <v>824.04618018000383</v>
      </c>
      <c r="L1036" s="136" t="s">
        <v>852</v>
      </c>
    </row>
    <row r="1037" spans="1:12" s="76" customFormat="1" ht="20.100000000000001" hidden="1" customHeight="1" x14ac:dyDescent="0.25">
      <c r="A1037" s="339" t="s">
        <v>935</v>
      </c>
      <c r="B1037" s="342" t="s">
        <v>620</v>
      </c>
      <c r="C1037" s="70">
        <v>10389.865340501792</v>
      </c>
      <c r="D1037" s="70">
        <v>7065.6908076923082</v>
      </c>
      <c r="E1037" s="70">
        <v>1286.1192831541221</v>
      </c>
      <c r="F1037" s="70">
        <v>687.4393906810036</v>
      </c>
      <c r="G1037" s="110" t="s">
        <v>852</v>
      </c>
      <c r="H1037" s="110">
        <v>664.30827956989253</v>
      </c>
      <c r="I1037" s="110">
        <v>6292.1092473118279</v>
      </c>
      <c r="J1037" s="110">
        <v>7901.9836917562734</v>
      </c>
      <c r="K1037" s="70" t="s">
        <v>852</v>
      </c>
      <c r="L1037" s="78" t="s">
        <v>852</v>
      </c>
    </row>
    <row r="1038" spans="1:12" s="76" customFormat="1" ht="20.100000000000001" hidden="1" customHeight="1" x14ac:dyDescent="0.25">
      <c r="A1038" s="340"/>
      <c r="B1038" s="343"/>
      <c r="C1038" s="55">
        <v>10909.358607526883</v>
      </c>
      <c r="D1038" s="55">
        <v>7418.9753480769241</v>
      </c>
      <c r="E1038" s="55">
        <v>1350.4252473118281</v>
      </c>
      <c r="F1038" s="81">
        <v>721.81136021505381</v>
      </c>
      <c r="G1038" s="150" t="s">
        <v>852</v>
      </c>
      <c r="H1038" s="112">
        <v>697.5236935483872</v>
      </c>
      <c r="I1038" s="55">
        <v>6606.7147096774197</v>
      </c>
      <c r="J1038" s="55">
        <v>8297.0828763440877</v>
      </c>
      <c r="K1038" s="89" t="s">
        <v>852</v>
      </c>
      <c r="L1038" s="57" t="s">
        <v>852</v>
      </c>
    </row>
    <row r="1039" spans="1:12" s="76" customFormat="1" ht="20.100000000000001" customHeight="1" x14ac:dyDescent="0.25">
      <c r="A1039" s="340"/>
      <c r="B1039" s="343"/>
      <c r="C1039" s="45">
        <v>10680.791084946239</v>
      </c>
      <c r="D1039" s="45">
        <v>7264.0444880769237</v>
      </c>
      <c r="E1039" s="45">
        <v>1322.1324215053764</v>
      </c>
      <c r="F1039" s="45">
        <v>706.6883795698925</v>
      </c>
      <c r="G1039" s="45"/>
      <c r="H1039" s="45">
        <v>682.90742258064529</v>
      </c>
      <c r="I1039" s="45">
        <v>6468.3046580645168</v>
      </c>
      <c r="J1039" s="45">
        <v>8123.244605376346</v>
      </c>
      <c r="K1039" s="45"/>
      <c r="L1039" s="54"/>
    </row>
    <row r="1040" spans="1:12" s="76" customFormat="1" ht="20.100000000000001" customHeight="1" x14ac:dyDescent="0.25">
      <c r="A1040" s="340"/>
      <c r="B1040" s="343"/>
      <c r="C1040" s="47">
        <v>228.56752258064517</v>
      </c>
      <c r="D1040" s="47">
        <v>154.93086</v>
      </c>
      <c r="E1040" s="47">
        <v>28.292825806451617</v>
      </c>
      <c r="F1040" s="47">
        <v>15.12298064516129</v>
      </c>
      <c r="G1040" s="67"/>
      <c r="H1040" s="67">
        <v>14.616270967741936</v>
      </c>
      <c r="I1040" s="47">
        <v>138.41005161290326</v>
      </c>
      <c r="J1040" s="47">
        <v>173.83827096774195</v>
      </c>
      <c r="K1040" s="47"/>
      <c r="L1040" s="48"/>
    </row>
    <row r="1041" spans="1:12" s="76" customFormat="1" ht="20.100000000000001" customHeight="1" thickBot="1" x14ac:dyDescent="0.3">
      <c r="A1041" s="340"/>
      <c r="B1041" s="344"/>
      <c r="C1041" s="49">
        <v>102.05187396351576</v>
      </c>
      <c r="D1041" s="49">
        <v>35.717855168601432</v>
      </c>
      <c r="E1041" s="49">
        <v>68.034582642343835</v>
      </c>
      <c r="F1041" s="151">
        <v>51.02593698175788</v>
      </c>
      <c r="G1041" s="113" t="s">
        <v>852</v>
      </c>
      <c r="H1041" s="100">
        <v>51.02593698175788</v>
      </c>
      <c r="I1041" s="100">
        <v>67.184300718629075</v>
      </c>
      <c r="J1041" s="50">
        <v>83.34266445550027</v>
      </c>
      <c r="K1041" s="72" t="s">
        <v>852</v>
      </c>
      <c r="L1041" s="51" t="s">
        <v>852</v>
      </c>
    </row>
    <row r="1042" spans="1:12" s="76" customFormat="1" ht="20.100000000000001" customHeight="1" thickBot="1" x14ac:dyDescent="0.3">
      <c r="A1042" s="341"/>
      <c r="B1042" s="199" t="s">
        <v>908</v>
      </c>
      <c r="C1042" s="82">
        <v>11011.410481490399</v>
      </c>
      <c r="D1042" s="82">
        <v>7454.6932032455252</v>
      </c>
      <c r="E1042" s="82">
        <v>1418.4598299541719</v>
      </c>
      <c r="F1042" s="82">
        <v>772.83729719681173</v>
      </c>
      <c r="G1042" s="82"/>
      <c r="H1042" s="82">
        <v>748.54963053014512</v>
      </c>
      <c r="I1042" s="82">
        <v>6673.8990103960487</v>
      </c>
      <c r="J1042" s="82">
        <v>8380.4255407995879</v>
      </c>
      <c r="K1042" s="73" t="s">
        <v>852</v>
      </c>
      <c r="L1042" s="77" t="s">
        <v>852</v>
      </c>
    </row>
    <row r="1043" spans="1:12" s="127" customFormat="1" ht="20.100000000000001" hidden="1" customHeight="1" x14ac:dyDescent="0.25">
      <c r="A1043" s="339" t="s">
        <v>936</v>
      </c>
      <c r="B1043" s="342" t="s">
        <v>190</v>
      </c>
      <c r="C1043" s="59">
        <v>5258.8478210111289</v>
      </c>
      <c r="D1043" s="59">
        <v>7032.9567096468272</v>
      </c>
      <c r="E1043" s="59">
        <v>748.08757236268514</v>
      </c>
      <c r="F1043" s="59">
        <v>394.78679644729607</v>
      </c>
      <c r="G1043" s="60" t="s">
        <v>852</v>
      </c>
      <c r="H1043" s="60">
        <v>547.43308743023772</v>
      </c>
      <c r="I1043" s="60">
        <v>2368.7732064572392</v>
      </c>
      <c r="J1043" s="60">
        <v>3099.6640837502837</v>
      </c>
      <c r="K1043" s="79" t="s">
        <v>852</v>
      </c>
      <c r="L1043" s="46" t="s">
        <v>852</v>
      </c>
    </row>
    <row r="1044" spans="1:12" s="127" customFormat="1" ht="20.100000000000001" hidden="1" customHeight="1" x14ac:dyDescent="0.25">
      <c r="A1044" s="340"/>
      <c r="B1044" s="343"/>
      <c r="C1044" s="55">
        <v>5521.7902120616855</v>
      </c>
      <c r="D1044" s="55">
        <v>7384.6045451291693</v>
      </c>
      <c r="E1044" s="55">
        <v>785.49195098081941</v>
      </c>
      <c r="F1044" s="55">
        <v>414.52613626966087</v>
      </c>
      <c r="G1044" s="55" t="s">
        <v>852</v>
      </c>
      <c r="H1044" s="55">
        <v>574.80474180174963</v>
      </c>
      <c r="I1044" s="55">
        <v>2487.2118667801014</v>
      </c>
      <c r="J1044" s="55">
        <v>3254.647287937798</v>
      </c>
      <c r="K1044" s="89" t="s">
        <v>852</v>
      </c>
      <c r="L1044" s="118" t="s">
        <v>852</v>
      </c>
    </row>
    <row r="1045" spans="1:12" s="127" customFormat="1" ht="20.100000000000001" customHeight="1" x14ac:dyDescent="0.25">
      <c r="A1045" s="340"/>
      <c r="B1045" s="343"/>
      <c r="C1045" s="45">
        <v>5406.0996464214913</v>
      </c>
      <c r="D1045" s="45">
        <v>7229.8837658984003</v>
      </c>
      <c r="E1045" s="45">
        <v>769.03465600513061</v>
      </c>
      <c r="F1045" s="45">
        <v>405.84183643173543</v>
      </c>
      <c r="G1045" s="45"/>
      <c r="H1045" s="45">
        <v>562.7616332117982</v>
      </c>
      <c r="I1045" s="45">
        <v>2408.999357866001</v>
      </c>
      <c r="J1045" s="45">
        <v>3186.4573949070036</v>
      </c>
      <c r="K1045" s="45"/>
      <c r="L1045" s="119"/>
    </row>
    <row r="1046" spans="1:12" s="127" customFormat="1" ht="20.100000000000001" customHeight="1" x14ac:dyDescent="0.25">
      <c r="A1046" s="340"/>
      <c r="B1046" s="343"/>
      <c r="C1046" s="47">
        <v>115.69056564019449</v>
      </c>
      <c r="D1046" s="47">
        <v>154.72077923076924</v>
      </c>
      <c r="E1046" s="47">
        <v>16.457294975688821</v>
      </c>
      <c r="F1046" s="47">
        <v>8.6842998379254475</v>
      </c>
      <c r="G1046" s="47"/>
      <c r="H1046" s="47">
        <v>12.043108589951379</v>
      </c>
      <c r="I1046" s="47">
        <v>78.212508914100496</v>
      </c>
      <c r="J1046" s="47">
        <v>68.189893030794167</v>
      </c>
      <c r="K1046" s="47"/>
      <c r="L1046" s="174"/>
    </row>
    <row r="1047" spans="1:12" s="127" customFormat="1" ht="20.100000000000001" customHeight="1" thickBot="1" x14ac:dyDescent="0.3">
      <c r="A1047" s="340"/>
      <c r="B1047" s="344"/>
      <c r="C1047" s="49">
        <v>140.55004862236629</v>
      </c>
      <c r="D1047" s="49">
        <v>119.46729335494328</v>
      </c>
      <c r="E1047" s="49">
        <v>93.701134521880064</v>
      </c>
      <c r="F1047" s="49">
        <v>70.275850891410045</v>
      </c>
      <c r="G1047" s="50" t="s">
        <v>852</v>
      </c>
      <c r="H1047" s="50">
        <v>70.275850891410045</v>
      </c>
      <c r="I1047" s="50">
        <v>92.529043760129653</v>
      </c>
      <c r="J1047" s="50">
        <v>114.78223662884928</v>
      </c>
      <c r="K1047" s="109" t="s">
        <v>852</v>
      </c>
      <c r="L1047" s="121" t="s">
        <v>852</v>
      </c>
    </row>
    <row r="1048" spans="1:12" s="127" customFormat="1" ht="20.100000000000001" customHeight="1" thickBot="1" x14ac:dyDescent="0.3">
      <c r="A1048" s="341"/>
      <c r="B1048" s="198" t="s">
        <v>908</v>
      </c>
      <c r="C1048" s="157">
        <v>5662.3402606840518</v>
      </c>
      <c r="D1048" s="157">
        <v>7504.071838484113</v>
      </c>
      <c r="E1048" s="157">
        <v>879.19308550269943</v>
      </c>
      <c r="F1048" s="157">
        <v>484.80198716107088</v>
      </c>
      <c r="G1048" s="157"/>
      <c r="H1048" s="157">
        <v>645.0805926931597</v>
      </c>
      <c r="I1048" s="157">
        <v>2579.7409105402312</v>
      </c>
      <c r="J1048" s="157">
        <v>3369.4295245666472</v>
      </c>
      <c r="K1048" s="152" t="s">
        <v>852</v>
      </c>
      <c r="L1048" s="158" t="s">
        <v>852</v>
      </c>
    </row>
    <row r="1049" spans="1:12" s="76" customFormat="1" ht="20.100000000000001" customHeight="1" thickBot="1" x14ac:dyDescent="0.3">
      <c r="A1049" s="321" t="s">
        <v>926</v>
      </c>
      <c r="B1049" s="322"/>
      <c r="C1049" s="322"/>
      <c r="D1049" s="322"/>
      <c r="E1049" s="322"/>
      <c r="F1049" s="322"/>
      <c r="G1049" s="322"/>
      <c r="H1049" s="322"/>
      <c r="I1049" s="322"/>
      <c r="J1049" s="322"/>
      <c r="K1049" s="322"/>
      <c r="L1049" s="323"/>
    </row>
    <row r="1050" spans="1:12" s="76" customFormat="1" ht="20.100000000000001" customHeight="1" thickBot="1" x14ac:dyDescent="0.3">
      <c r="A1050" s="324" t="s">
        <v>895</v>
      </c>
      <c r="B1050" s="327" t="s">
        <v>896</v>
      </c>
      <c r="C1050" s="330" t="s">
        <v>897</v>
      </c>
      <c r="D1050" s="331"/>
      <c r="E1050" s="331"/>
      <c r="F1050" s="331"/>
      <c r="G1050" s="331"/>
      <c r="H1050" s="331"/>
      <c r="I1050" s="331"/>
      <c r="J1050" s="331"/>
      <c r="K1050" s="331"/>
      <c r="L1050" s="332"/>
    </row>
    <row r="1051" spans="1:12" s="76" customFormat="1" ht="42" customHeight="1" thickBot="1" x14ac:dyDescent="0.3">
      <c r="A1051" s="325"/>
      <c r="B1051" s="328"/>
      <c r="C1051" s="28" t="s">
        <v>898</v>
      </c>
      <c r="D1051" s="28" t="s">
        <v>969</v>
      </c>
      <c r="E1051" s="29" t="s">
        <v>963</v>
      </c>
      <c r="F1051" s="29" t="s">
        <v>964</v>
      </c>
      <c r="G1051" s="29" t="s">
        <v>965</v>
      </c>
      <c r="H1051" s="29" t="s">
        <v>902</v>
      </c>
      <c r="I1051" s="29" t="s">
        <v>903</v>
      </c>
      <c r="J1051" s="29" t="s">
        <v>904</v>
      </c>
      <c r="K1051" s="28" t="s">
        <v>905</v>
      </c>
      <c r="L1051" s="28" t="s">
        <v>906</v>
      </c>
    </row>
    <row r="1052" spans="1:12" s="96" customFormat="1" ht="33" customHeight="1" x14ac:dyDescent="0.25">
      <c r="A1052" s="325"/>
      <c r="B1052" s="328"/>
      <c r="C1052" s="30" t="s">
        <v>907</v>
      </c>
      <c r="D1052" s="30" t="s">
        <v>907</v>
      </c>
      <c r="E1052" s="30" t="s">
        <v>907</v>
      </c>
      <c r="F1052" s="30" t="s">
        <v>907</v>
      </c>
      <c r="G1052" s="30" t="s">
        <v>907</v>
      </c>
      <c r="H1052" s="30" t="s">
        <v>907</v>
      </c>
      <c r="I1052" s="30" t="s">
        <v>907</v>
      </c>
      <c r="J1052" s="30" t="s">
        <v>907</v>
      </c>
      <c r="K1052" s="30" t="s">
        <v>907</v>
      </c>
      <c r="L1052" s="30" t="s">
        <v>907</v>
      </c>
    </row>
    <row r="1053" spans="1:12" s="76" customFormat="1" ht="30.75" customHeight="1" thickBot="1" x14ac:dyDescent="0.3">
      <c r="A1053" s="326"/>
      <c r="B1053" s="329"/>
      <c r="C1053" s="31" t="s">
        <v>962</v>
      </c>
      <c r="D1053" s="31" t="s">
        <v>962</v>
      </c>
      <c r="E1053" s="31" t="s">
        <v>962</v>
      </c>
      <c r="F1053" s="31" t="s">
        <v>962</v>
      </c>
      <c r="G1053" s="31" t="s">
        <v>962</v>
      </c>
      <c r="H1053" s="31" t="s">
        <v>962</v>
      </c>
      <c r="I1053" s="31" t="s">
        <v>962</v>
      </c>
      <c r="J1053" s="31" t="s">
        <v>962</v>
      </c>
      <c r="K1053" s="31" t="s">
        <v>962</v>
      </c>
      <c r="L1053" s="31" t="s">
        <v>962</v>
      </c>
    </row>
    <row r="1054" spans="1:12" s="76" customFormat="1" ht="20.100000000000001" hidden="1" customHeight="1" x14ac:dyDescent="0.25">
      <c r="A1054" s="339" t="s">
        <v>934</v>
      </c>
      <c r="B1054" s="342" t="s">
        <v>633</v>
      </c>
      <c r="C1054" s="38">
        <v>3045.9673589220592</v>
      </c>
      <c r="D1054" s="38">
        <v>5514.9825833333334</v>
      </c>
      <c r="E1054" s="38">
        <v>440.43662154644915</v>
      </c>
      <c r="F1054" s="38">
        <v>265.47975771061255</v>
      </c>
      <c r="G1054" s="39">
        <v>688.24178873848814</v>
      </c>
      <c r="H1054" s="39">
        <v>216.38705729649547</v>
      </c>
      <c r="I1054" s="39">
        <v>1390.1707831139131</v>
      </c>
      <c r="J1054" s="39">
        <v>1856.4004697447308</v>
      </c>
      <c r="K1054" s="38">
        <v>452.4817170406082</v>
      </c>
      <c r="L1054" s="40" t="s">
        <v>852</v>
      </c>
    </row>
    <row r="1055" spans="1:12" s="76" customFormat="1" ht="3.75" hidden="1" customHeight="1" x14ac:dyDescent="0.25">
      <c r="A1055" s="340"/>
      <c r="B1055" s="343"/>
      <c r="C1055" s="42">
        <v>3198.2657268681623</v>
      </c>
      <c r="D1055" s="42">
        <v>5790.7317125</v>
      </c>
      <c r="E1055" s="153">
        <v>462.45845262377162</v>
      </c>
      <c r="F1055" s="42">
        <v>278.75374559614318</v>
      </c>
      <c r="G1055" s="42">
        <v>722.65387817541261</v>
      </c>
      <c r="H1055" s="42">
        <v>227.20641016132026</v>
      </c>
      <c r="I1055" s="154">
        <v>1459.6793222696087</v>
      </c>
      <c r="J1055" s="42">
        <v>1949.2204932319673</v>
      </c>
      <c r="K1055" s="42">
        <v>475.10580289263862</v>
      </c>
      <c r="L1055" s="43" t="s">
        <v>852</v>
      </c>
    </row>
    <row r="1056" spans="1:12" s="76" customFormat="1" ht="20.100000000000001" customHeight="1" x14ac:dyDescent="0.25">
      <c r="A1056" s="340"/>
      <c r="B1056" s="343"/>
      <c r="C1056" s="45">
        <v>3131.2564363063229</v>
      </c>
      <c r="D1056" s="45">
        <v>5669.4061549999997</v>
      </c>
      <c r="E1056" s="45">
        <v>452.7688119784907</v>
      </c>
      <c r="F1056" s="45">
        <v>272.91358835527541</v>
      </c>
      <c r="G1056" s="45">
        <v>707.51252382718349</v>
      </c>
      <c r="H1056" s="45">
        <v>222.44579232338219</v>
      </c>
      <c r="I1056" s="45">
        <v>1429.0963443352493</v>
      </c>
      <c r="J1056" s="45">
        <v>1908.3806994251809</v>
      </c>
      <c r="K1056" s="45">
        <v>465.15163934730208</v>
      </c>
      <c r="L1056" s="54"/>
    </row>
    <row r="1057" spans="1:12" s="76" customFormat="1" ht="20.100000000000001" customHeight="1" x14ac:dyDescent="0.25">
      <c r="A1057" s="340"/>
      <c r="B1057" s="343"/>
      <c r="C1057" s="47">
        <v>67.009290561839421</v>
      </c>
      <c r="D1057" s="47">
        <v>121.32555750000002</v>
      </c>
      <c r="E1057" s="47">
        <v>9.6896406452809209</v>
      </c>
      <c r="F1057" s="47">
        <v>5.840157240867792</v>
      </c>
      <c r="G1057" s="47">
        <v>15.141354348229186</v>
      </c>
      <c r="H1057" s="47">
        <v>4.7606178379380681</v>
      </c>
      <c r="I1057" s="47">
        <v>30.582977934359356</v>
      </c>
      <c r="J1057" s="47">
        <v>40.839793806786581</v>
      </c>
      <c r="K1057" s="47">
        <v>9.9541635453365469</v>
      </c>
      <c r="L1057" s="48"/>
    </row>
    <row r="1058" spans="1:12" s="76" customFormat="1" ht="20.100000000000001" customHeight="1" thickBot="1" x14ac:dyDescent="0.3">
      <c r="A1058" s="340"/>
      <c r="B1058" s="344"/>
      <c r="C1058" s="49">
        <v>102.57269794177638</v>
      </c>
      <c r="D1058" s="49">
        <v>87.187020211385132</v>
      </c>
      <c r="E1058" s="99">
        <v>68.381798627850912</v>
      </c>
      <c r="F1058" s="50">
        <v>51.286348970888191</v>
      </c>
      <c r="G1058" s="100">
        <v>51.286348970888191</v>
      </c>
      <c r="H1058" s="100">
        <v>51.286348970888191</v>
      </c>
      <c r="I1058" s="100">
        <v>67.526912664565174</v>
      </c>
      <c r="J1058" s="50">
        <v>83.767476358242163</v>
      </c>
      <c r="K1058" s="49">
        <v>35.900671240496941</v>
      </c>
      <c r="L1058" s="51" t="s">
        <v>852</v>
      </c>
    </row>
    <row r="1059" spans="1:12" s="76" customFormat="1" ht="20.100000000000001" customHeight="1" thickBot="1" x14ac:dyDescent="0.3">
      <c r="A1059" s="341"/>
      <c r="B1059" s="198" t="s">
        <v>908</v>
      </c>
      <c r="C1059" s="82">
        <v>3300.8384248099387</v>
      </c>
      <c r="D1059" s="82">
        <v>5877.918732711385</v>
      </c>
      <c r="E1059" s="82">
        <v>530.84025125162248</v>
      </c>
      <c r="F1059" s="82">
        <v>330.04009456703136</v>
      </c>
      <c r="G1059" s="82">
        <v>773.94022714630091</v>
      </c>
      <c r="H1059" s="82">
        <v>278.49275913220845</v>
      </c>
      <c r="I1059" s="82">
        <v>1527.2062349341738</v>
      </c>
      <c r="J1059" s="82">
        <v>2032.9879695902096</v>
      </c>
      <c r="K1059" s="82">
        <v>511.00647413313555</v>
      </c>
      <c r="L1059" s="77" t="s">
        <v>852</v>
      </c>
    </row>
    <row r="1060" spans="1:12" s="127" customFormat="1" ht="18" hidden="1" customHeight="1" x14ac:dyDescent="0.25">
      <c r="A1060" s="339" t="s">
        <v>935</v>
      </c>
      <c r="B1060" s="342" t="s">
        <v>191</v>
      </c>
      <c r="C1060" s="59">
        <v>5074.1495852029284</v>
      </c>
      <c r="D1060" s="59">
        <v>5497.5797445205562</v>
      </c>
      <c r="E1060" s="59">
        <v>1117.8884112219921</v>
      </c>
      <c r="F1060" s="59">
        <v>455.71705137318168</v>
      </c>
      <c r="G1060" s="60">
        <v>1115.8321537562497</v>
      </c>
      <c r="H1060" s="60">
        <v>632.39943999119612</v>
      </c>
      <c r="I1060" s="60">
        <v>1685.3265307447571</v>
      </c>
      <c r="J1060" s="60">
        <v>2437.4991690840725</v>
      </c>
      <c r="K1060" s="59">
        <v>557.73634491958251</v>
      </c>
      <c r="L1060" s="78" t="s">
        <v>852</v>
      </c>
    </row>
    <row r="1061" spans="1:12" s="127" customFormat="1" ht="18" hidden="1" customHeight="1" x14ac:dyDescent="0.25">
      <c r="A1061" s="340"/>
      <c r="B1061" s="343"/>
      <c r="C1061" s="55">
        <v>5327.8570644630754</v>
      </c>
      <c r="D1061" s="55">
        <v>5772.4587317465839</v>
      </c>
      <c r="E1061" s="55">
        <v>1173.7828317830918</v>
      </c>
      <c r="F1061" s="55">
        <v>478.50290394184077</v>
      </c>
      <c r="G1061" s="55">
        <v>1171.6237614440622</v>
      </c>
      <c r="H1061" s="55">
        <v>664.019411990756</v>
      </c>
      <c r="I1061" s="55">
        <v>1769.5928572819951</v>
      </c>
      <c r="J1061" s="55">
        <v>2559.3741275382763</v>
      </c>
      <c r="K1061" s="55">
        <v>585.62316216556167</v>
      </c>
      <c r="L1061" s="118" t="s">
        <v>852</v>
      </c>
    </row>
    <row r="1062" spans="1:12" s="127" customFormat="1" ht="18" customHeight="1" x14ac:dyDescent="0.25">
      <c r="A1062" s="340"/>
      <c r="B1062" s="343"/>
      <c r="C1062" s="45">
        <v>5216.229671176925</v>
      </c>
      <c r="D1062" s="45">
        <v>5651.5160567465837</v>
      </c>
      <c r="E1062" s="45">
        <v>1157.5911977333546</v>
      </c>
      <c r="F1062" s="45">
        <v>468.47732586249526</v>
      </c>
      <c r="G1062" s="45">
        <v>1147.0763663398482</v>
      </c>
      <c r="H1062" s="45">
        <v>650.1067735906521</v>
      </c>
      <c r="I1062" s="45">
        <v>1732.5155758067663</v>
      </c>
      <c r="J1062" s="45">
        <v>2505.7513877161869</v>
      </c>
      <c r="K1062" s="45">
        <v>573.35363706978865</v>
      </c>
      <c r="L1062" s="119"/>
    </row>
    <row r="1063" spans="1:12" s="127" customFormat="1" ht="18" customHeight="1" x14ac:dyDescent="0.25">
      <c r="A1063" s="340"/>
      <c r="B1063" s="343"/>
      <c r="C1063" s="47">
        <v>111.62739328615027</v>
      </c>
      <c r="D1063" s="47">
        <v>120.94267500000001</v>
      </c>
      <c r="E1063" s="47">
        <v>16.191634049737033</v>
      </c>
      <c r="F1063" s="47">
        <v>10.025578079345498</v>
      </c>
      <c r="G1063" s="47">
        <v>24.547395104214015</v>
      </c>
      <c r="H1063" s="47">
        <v>13.912638400103893</v>
      </c>
      <c r="I1063" s="47">
        <v>37.077281475228887</v>
      </c>
      <c r="J1063" s="47">
        <v>53.622739822089486</v>
      </c>
      <c r="K1063" s="47">
        <v>12.269525095773004</v>
      </c>
      <c r="L1063" s="174"/>
    </row>
    <row r="1064" spans="1:12" s="127" customFormat="1" ht="18" customHeight="1" thickBot="1" x14ac:dyDescent="0.3">
      <c r="A1064" s="340"/>
      <c r="B1064" s="344"/>
      <c r="C1064" s="49">
        <v>148.82618011817414</v>
      </c>
      <c r="D1064" s="49">
        <v>126.50217518342964</v>
      </c>
      <c r="E1064" s="49">
        <v>99.21797285890527</v>
      </c>
      <c r="F1064" s="49">
        <v>74.41386922927083</v>
      </c>
      <c r="G1064" s="50">
        <v>74.41386922927083</v>
      </c>
      <c r="H1064" s="50">
        <v>74.41386922927083</v>
      </c>
      <c r="I1064" s="50">
        <v>97.977533926368423</v>
      </c>
      <c r="J1064" s="50">
        <v>121.54197779364975</v>
      </c>
      <c r="K1064" s="49">
        <v>52.089085124342574</v>
      </c>
      <c r="L1064" s="121" t="s">
        <v>852</v>
      </c>
    </row>
    <row r="1065" spans="1:12" s="127" customFormat="1" ht="18" customHeight="1" thickBot="1" x14ac:dyDescent="0.3">
      <c r="A1065" s="341"/>
      <c r="B1065" s="199" t="s">
        <v>908</v>
      </c>
      <c r="C1065" s="82">
        <v>5476.6832445812497</v>
      </c>
      <c r="D1065" s="82">
        <v>5898.9609069300132</v>
      </c>
      <c r="E1065" s="82">
        <v>1273.0008046419971</v>
      </c>
      <c r="F1065" s="82">
        <v>552.91677317111157</v>
      </c>
      <c r="G1065" s="82">
        <v>1246.0376306733331</v>
      </c>
      <c r="H1065" s="82">
        <v>738.43328122002686</v>
      </c>
      <c r="I1065" s="82">
        <v>1867.5703912083634</v>
      </c>
      <c r="J1065" s="82">
        <v>2680.9161053319262</v>
      </c>
      <c r="K1065" s="82">
        <v>637.71224728990421</v>
      </c>
      <c r="L1065" s="136" t="s">
        <v>852</v>
      </c>
    </row>
    <row r="1066" spans="1:12" s="127" customFormat="1" ht="18" hidden="1" customHeight="1" x14ac:dyDescent="0.25">
      <c r="A1066" s="339" t="s">
        <v>936</v>
      </c>
      <c r="B1066" s="342" t="s">
        <v>192</v>
      </c>
      <c r="C1066" s="59">
        <v>3511.9080425000138</v>
      </c>
      <c r="D1066" s="59">
        <v>5920.5875000000005</v>
      </c>
      <c r="E1066" s="59">
        <v>509.4025099641741</v>
      </c>
      <c r="F1066" s="59">
        <v>315.40977477073392</v>
      </c>
      <c r="G1066" s="60">
        <v>772.28703037929188</v>
      </c>
      <c r="H1066" s="60">
        <v>437.83189710502387</v>
      </c>
      <c r="I1066" s="60">
        <v>1166.4440904188389</v>
      </c>
      <c r="J1066" s="60">
        <v>1687.0359834200883</v>
      </c>
      <c r="K1066" s="59">
        <v>386.01911954460229</v>
      </c>
      <c r="L1066" s="78" t="s">
        <v>852</v>
      </c>
    </row>
    <row r="1067" spans="1:12" s="127" customFormat="1" ht="18" hidden="1" customHeight="1" x14ac:dyDescent="0.25">
      <c r="A1067" s="340"/>
      <c r="B1067" s="343"/>
      <c r="C1067" s="49">
        <v>3687.5034446250147</v>
      </c>
      <c r="D1067" s="49">
        <v>6216.6168750000006</v>
      </c>
      <c r="E1067" s="49">
        <v>534.87263546238285</v>
      </c>
      <c r="F1067" s="49">
        <v>331.18026350927062</v>
      </c>
      <c r="G1067" s="49">
        <v>810.90138189825655</v>
      </c>
      <c r="H1067" s="49">
        <v>459.72349196027506</v>
      </c>
      <c r="I1067" s="49">
        <v>1224.7662949397809</v>
      </c>
      <c r="J1067" s="49">
        <v>1771.3877825910929</v>
      </c>
      <c r="K1067" s="49">
        <v>405.32007552183245</v>
      </c>
      <c r="L1067" s="174" t="s">
        <v>852</v>
      </c>
    </row>
    <row r="1068" spans="1:12" s="127" customFormat="1" ht="18" customHeight="1" x14ac:dyDescent="0.25">
      <c r="A1068" s="340"/>
      <c r="B1068" s="343"/>
      <c r="C1068" s="45">
        <v>3610.2441652793377</v>
      </c>
      <c r="D1068" s="45">
        <v>6105.1529619230778</v>
      </c>
      <c r="E1068" s="45">
        <v>523.66612117153261</v>
      </c>
      <c r="F1068" s="45">
        <v>324.2413848466785</v>
      </c>
      <c r="G1068" s="45">
        <v>793.91169863383084</v>
      </c>
      <c r="H1068" s="45">
        <v>450.09142275301281</v>
      </c>
      <c r="I1068" s="45">
        <v>1199.1056123943918</v>
      </c>
      <c r="J1068" s="45">
        <v>1734.2745426126639</v>
      </c>
      <c r="K1068" s="45">
        <v>396.82812171992703</v>
      </c>
      <c r="L1068" s="174"/>
    </row>
    <row r="1069" spans="1:12" s="127" customFormat="1" ht="18" customHeight="1" x14ac:dyDescent="0.25">
      <c r="A1069" s="340"/>
      <c r="B1069" s="343"/>
      <c r="C1069" s="47">
        <v>77.259279345676802</v>
      </c>
      <c r="D1069" s="47">
        <v>111.46391307692309</v>
      </c>
      <c r="E1069" s="47">
        <v>11.206514290850263</v>
      </c>
      <c r="F1069" s="47">
        <v>6.9388786625921277</v>
      </c>
      <c r="G1069" s="47">
        <v>16.989683264425672</v>
      </c>
      <c r="H1069" s="47">
        <v>9.6320692072622709</v>
      </c>
      <c r="I1069" s="47">
        <v>25.660682545389182</v>
      </c>
      <c r="J1069" s="47">
        <v>37.113239978428915</v>
      </c>
      <c r="K1069" s="47">
        <v>8.4919538019054475</v>
      </c>
      <c r="L1069" s="174"/>
    </row>
    <row r="1070" spans="1:12" s="127" customFormat="1" ht="18" customHeight="1" thickBot="1" x14ac:dyDescent="0.3">
      <c r="A1070" s="340"/>
      <c r="B1070" s="344"/>
      <c r="C1070" s="49">
        <v>118.29571067123082</v>
      </c>
      <c r="D1070" s="49">
        <v>41.40358981991367</v>
      </c>
      <c r="E1070" s="49">
        <v>78.8638071141539</v>
      </c>
      <c r="F1070" s="49">
        <v>59.148158952225025</v>
      </c>
      <c r="G1070" s="50">
        <v>59.148158952225025</v>
      </c>
      <c r="H1070" s="50">
        <v>59.148158952225025</v>
      </c>
      <c r="I1070" s="50">
        <v>77.878267599345136</v>
      </c>
      <c r="J1070" s="50">
        <v>96.608376246465241</v>
      </c>
      <c r="K1070" s="49">
        <v>41.40358981991367</v>
      </c>
      <c r="L1070" s="121" t="s">
        <v>852</v>
      </c>
    </row>
    <row r="1071" spans="1:12" s="127" customFormat="1" ht="18" customHeight="1" thickBot="1" x14ac:dyDescent="0.3">
      <c r="A1071" s="341"/>
      <c r="B1071" s="198" t="s">
        <v>908</v>
      </c>
      <c r="C1071" s="82">
        <v>3805.7991552962453</v>
      </c>
      <c r="D1071" s="82">
        <v>6258.0204648199142</v>
      </c>
      <c r="E1071" s="82">
        <v>613.73644257653677</v>
      </c>
      <c r="F1071" s="82">
        <v>390.32842246149562</v>
      </c>
      <c r="G1071" s="82">
        <v>870.04954085048155</v>
      </c>
      <c r="H1071" s="82">
        <v>518.87165091250006</v>
      </c>
      <c r="I1071" s="82">
        <v>1302.6445625391261</v>
      </c>
      <c r="J1071" s="82">
        <v>1867.9961588375581</v>
      </c>
      <c r="K1071" s="82">
        <v>446.72366534174614</v>
      </c>
      <c r="L1071" s="136" t="s">
        <v>852</v>
      </c>
    </row>
    <row r="1072" spans="1:12" s="127" customFormat="1" ht="18" hidden="1" customHeight="1" x14ac:dyDescent="0.25">
      <c r="A1072" s="339" t="s">
        <v>937</v>
      </c>
      <c r="B1072" s="342" t="s">
        <v>193</v>
      </c>
      <c r="C1072" s="72">
        <v>3887.8899841306215</v>
      </c>
      <c r="D1072" s="72">
        <v>4207.2822222222221</v>
      </c>
      <c r="E1072" s="72">
        <v>481.99383045140348</v>
      </c>
      <c r="F1072" s="72">
        <v>329.10308936582175</v>
      </c>
      <c r="G1072" s="117">
        <v>580.43996970557612</v>
      </c>
      <c r="H1072" s="117">
        <v>350.9159558824411</v>
      </c>
      <c r="I1072" s="117">
        <v>1898.408851651993</v>
      </c>
      <c r="J1072" s="117">
        <v>1452.7445803976925</v>
      </c>
      <c r="K1072" s="72">
        <v>336.73008998100448</v>
      </c>
      <c r="L1072" s="74" t="s">
        <v>852</v>
      </c>
    </row>
    <row r="1073" spans="1:12" s="127" customFormat="1" ht="18" hidden="1" customHeight="1" x14ac:dyDescent="0.25">
      <c r="A1073" s="340"/>
      <c r="B1073" s="343"/>
      <c r="C1073" s="55">
        <v>4082.2844833371528</v>
      </c>
      <c r="D1073" s="55">
        <v>4417.6463333333331</v>
      </c>
      <c r="E1073" s="55">
        <v>506.09352197397368</v>
      </c>
      <c r="F1073" s="55">
        <v>345.55824383411283</v>
      </c>
      <c r="G1073" s="55">
        <v>609.46196819085492</v>
      </c>
      <c r="H1073" s="55">
        <v>368.46175367656315</v>
      </c>
      <c r="I1073" s="55">
        <v>1993.3292942345927</v>
      </c>
      <c r="J1073" s="55">
        <v>1525.3818094175772</v>
      </c>
      <c r="K1073" s="55">
        <v>353.56659448005473</v>
      </c>
      <c r="L1073" s="57" t="s">
        <v>852</v>
      </c>
    </row>
    <row r="1074" spans="1:12" s="127" customFormat="1" ht="18" customHeight="1" x14ac:dyDescent="0.25">
      <c r="A1074" s="340"/>
      <c r="B1074" s="343"/>
      <c r="C1074" s="45">
        <v>3996.7538332377489</v>
      </c>
      <c r="D1074" s="45">
        <v>4351.4880453333335</v>
      </c>
      <c r="E1074" s="45">
        <v>495.49028738152833</v>
      </c>
      <c r="F1074" s="45">
        <v>338.3182716671148</v>
      </c>
      <c r="G1074" s="45">
        <v>596.69270377733608</v>
      </c>
      <c r="H1074" s="45">
        <v>360.74179343799455</v>
      </c>
      <c r="I1074" s="45">
        <v>1951.5657693836981</v>
      </c>
      <c r="J1074" s="45">
        <v>1493.4224515646945</v>
      </c>
      <c r="K1074" s="45">
        <v>346.15871774049208</v>
      </c>
      <c r="L1074" s="54"/>
    </row>
    <row r="1075" spans="1:12" s="127" customFormat="1" ht="18" customHeight="1" x14ac:dyDescent="0.25">
      <c r="A1075" s="340"/>
      <c r="B1075" s="343"/>
      <c r="C1075" s="47">
        <v>85.530650099403601</v>
      </c>
      <c r="D1075" s="47">
        <v>66.158287999999999</v>
      </c>
      <c r="E1075" s="47">
        <v>10.603234592445329</v>
      </c>
      <c r="F1075" s="47">
        <v>7.2399721669980126</v>
      </c>
      <c r="G1075" s="47">
        <v>12.769264413518888</v>
      </c>
      <c r="H1075" s="47">
        <v>7.7199602385685901</v>
      </c>
      <c r="I1075" s="47">
        <v>41.763524850894633</v>
      </c>
      <c r="J1075" s="47">
        <v>31.959357852882711</v>
      </c>
      <c r="K1075" s="47">
        <v>7.4078767395626253</v>
      </c>
      <c r="L1075" s="48"/>
    </row>
    <row r="1076" spans="1:12" s="127" customFormat="1" ht="18" customHeight="1" thickBot="1" x14ac:dyDescent="0.3">
      <c r="A1076" s="340"/>
      <c r="B1076" s="344"/>
      <c r="C1076" s="49">
        <v>84.282533371201353</v>
      </c>
      <c r="D1076" s="49">
        <v>29.498886679920478</v>
      </c>
      <c r="E1076" s="49">
        <v>56.188355580800909</v>
      </c>
      <c r="F1076" s="49">
        <v>42.141266685600677</v>
      </c>
      <c r="G1076" s="50">
        <v>42.141266685600677</v>
      </c>
      <c r="H1076" s="50">
        <v>42.141266685600677</v>
      </c>
      <c r="I1076" s="50">
        <v>55.486145981255326</v>
      </c>
      <c r="J1076" s="50">
        <v>68.830735586481111</v>
      </c>
      <c r="K1076" s="49">
        <v>29.498886679920478</v>
      </c>
      <c r="L1076" s="121" t="s">
        <v>852</v>
      </c>
    </row>
    <row r="1077" spans="1:12" s="127" customFormat="1" ht="18" customHeight="1" thickBot="1" x14ac:dyDescent="0.3">
      <c r="A1077" s="341"/>
      <c r="B1077" s="199" t="s">
        <v>908</v>
      </c>
      <c r="C1077" s="82">
        <v>4166.5670167083545</v>
      </c>
      <c r="D1077" s="82">
        <v>4447.1452200132535</v>
      </c>
      <c r="E1077" s="82">
        <v>562.28187755477461</v>
      </c>
      <c r="F1077" s="82">
        <v>387.6995105197135</v>
      </c>
      <c r="G1077" s="82">
        <v>651.60323487645564</v>
      </c>
      <c r="H1077" s="82">
        <v>410.60302036216382</v>
      </c>
      <c r="I1077" s="82">
        <v>2048.815440215848</v>
      </c>
      <c r="J1077" s="82">
        <v>1594.2125450040583</v>
      </c>
      <c r="K1077" s="82">
        <v>383.06548115997521</v>
      </c>
      <c r="L1077" s="136" t="s">
        <v>852</v>
      </c>
    </row>
    <row r="1078" spans="1:12" s="127" customFormat="1" ht="18" hidden="1" customHeight="1" x14ac:dyDescent="0.25">
      <c r="A1078" s="339" t="s">
        <v>938</v>
      </c>
      <c r="B1078" s="342" t="s">
        <v>194</v>
      </c>
      <c r="C1078" s="59">
        <v>3926.1832450628276</v>
      </c>
      <c r="D1078" s="59">
        <v>5484.077067385806</v>
      </c>
      <c r="E1078" s="59">
        <v>655.58394007469769</v>
      </c>
      <c r="F1078" s="59">
        <v>375.43207224326852</v>
      </c>
      <c r="G1078" s="60">
        <v>860.58315300365086</v>
      </c>
      <c r="H1078" s="60">
        <v>287.96921755069502</v>
      </c>
      <c r="I1078" s="60">
        <v>1948.5671822104216</v>
      </c>
      <c r="J1078" s="60">
        <v>2491.8635713948756</v>
      </c>
      <c r="K1078" s="59">
        <v>566.99632383012943</v>
      </c>
      <c r="L1078" s="46" t="s">
        <v>852</v>
      </c>
    </row>
    <row r="1079" spans="1:12" s="127" customFormat="1" ht="18" hidden="1" customHeight="1" x14ac:dyDescent="0.25">
      <c r="A1079" s="340"/>
      <c r="B1079" s="343"/>
      <c r="C1079" s="55">
        <v>4122.4924073159691</v>
      </c>
      <c r="D1079" s="55">
        <v>5758.2809207550963</v>
      </c>
      <c r="E1079" s="55">
        <v>688.3631370784326</v>
      </c>
      <c r="F1079" s="55">
        <v>394.20367585543198</v>
      </c>
      <c r="G1079" s="55">
        <v>903.61231065383345</v>
      </c>
      <c r="H1079" s="55">
        <v>302.36767842822979</v>
      </c>
      <c r="I1079" s="55">
        <v>2045.9955413209427</v>
      </c>
      <c r="J1079" s="55">
        <v>2616.4567499646196</v>
      </c>
      <c r="K1079" s="55">
        <v>595.34614002163596</v>
      </c>
      <c r="L1079" s="57" t="s">
        <v>852</v>
      </c>
    </row>
    <row r="1080" spans="1:12" s="127" customFormat="1" ht="18" customHeight="1" x14ac:dyDescent="0.25">
      <c r="A1080" s="340"/>
      <c r="B1080" s="343"/>
      <c r="C1080" s="45">
        <v>4036.1199718695702</v>
      </c>
      <c r="D1080" s="45">
        <v>5637.6363407550962</v>
      </c>
      <c r="E1080" s="45">
        <v>673.94057405154911</v>
      </c>
      <c r="F1080" s="45">
        <v>385.94478358858828</v>
      </c>
      <c r="G1080" s="45">
        <v>884.68024400929312</v>
      </c>
      <c r="H1080" s="45">
        <v>296.03253392109406</v>
      </c>
      <c r="I1080" s="45">
        <v>2003.1288107534021</v>
      </c>
      <c r="J1080" s="45">
        <v>2561.6380432935275</v>
      </c>
      <c r="K1080" s="45">
        <v>582.87291785104185</v>
      </c>
      <c r="L1080" s="54"/>
    </row>
    <row r="1081" spans="1:12" s="127" customFormat="1" ht="18" customHeight="1" x14ac:dyDescent="0.25">
      <c r="A1081" s="340"/>
      <c r="B1081" s="343"/>
      <c r="C1081" s="47">
        <v>86.372435446398939</v>
      </c>
      <c r="D1081" s="47">
        <v>120.64458</v>
      </c>
      <c r="E1081" s="47">
        <v>14.422563026883507</v>
      </c>
      <c r="F1081" s="47">
        <v>8.2588922668436773</v>
      </c>
      <c r="G1081" s="47">
        <v>18.932066644540328</v>
      </c>
      <c r="H1081" s="47">
        <v>6.3351445071357455</v>
      </c>
      <c r="I1081" s="47">
        <v>42.866730567540664</v>
      </c>
      <c r="J1081" s="47">
        <v>54.818706671091938</v>
      </c>
      <c r="K1081" s="47">
        <v>12.473222170594093</v>
      </c>
      <c r="L1081" s="48"/>
    </row>
    <row r="1082" spans="1:12" s="127" customFormat="1" ht="18" customHeight="1" thickBot="1" x14ac:dyDescent="0.3">
      <c r="A1082" s="340"/>
      <c r="B1082" s="344"/>
      <c r="C1082" s="49">
        <v>108.72109923664122</v>
      </c>
      <c r="D1082" s="49">
        <v>92.41301559907069</v>
      </c>
      <c r="E1082" s="49">
        <v>72.480461998008622</v>
      </c>
      <c r="F1082" s="49">
        <v>54.360549618320611</v>
      </c>
      <c r="G1082" s="50">
        <v>54.360549618320611</v>
      </c>
      <c r="H1082" s="50">
        <v>54.360549618320611</v>
      </c>
      <c r="I1082" s="50">
        <v>71.574547626949879</v>
      </c>
      <c r="J1082" s="50">
        <v>88.788545635579155</v>
      </c>
      <c r="K1082" s="49">
        <v>38.052465980750078</v>
      </c>
      <c r="L1082" s="121" t="s">
        <v>852</v>
      </c>
    </row>
    <row r="1083" spans="1:12" s="127" customFormat="1" ht="18" customHeight="1" thickBot="1" x14ac:dyDescent="0.3">
      <c r="A1083" s="341"/>
      <c r="B1083" s="198" t="s">
        <v>908</v>
      </c>
      <c r="C1083" s="82">
        <v>4231.2135065526099</v>
      </c>
      <c r="D1083" s="82">
        <v>5850.6939363541669</v>
      </c>
      <c r="E1083" s="82">
        <v>760.84359907644125</v>
      </c>
      <c r="F1083" s="82">
        <v>448.56422547375257</v>
      </c>
      <c r="G1083" s="82">
        <v>957.97286027215409</v>
      </c>
      <c r="H1083" s="82">
        <v>356.72822804655038</v>
      </c>
      <c r="I1083" s="82">
        <v>2117.5700889478926</v>
      </c>
      <c r="J1083" s="82">
        <v>2705.2452956001989</v>
      </c>
      <c r="K1083" s="82">
        <v>633.39860600238603</v>
      </c>
      <c r="L1083" s="136" t="s">
        <v>852</v>
      </c>
    </row>
    <row r="1084" spans="1:12" s="76" customFormat="1" ht="20.100000000000001" hidden="1" customHeight="1" x14ac:dyDescent="0.25">
      <c r="A1084" s="339" t="s">
        <v>939</v>
      </c>
      <c r="B1084" s="342" t="s">
        <v>642</v>
      </c>
      <c r="C1084" s="90">
        <v>5480.357171469901</v>
      </c>
      <c r="D1084" s="59">
        <v>7188.8214606741576</v>
      </c>
      <c r="E1084" s="59">
        <v>792.84192722821854</v>
      </c>
      <c r="F1084" s="59">
        <v>477.83408256370308</v>
      </c>
      <c r="G1084" s="60">
        <v>1238.9504840324914</v>
      </c>
      <c r="H1084" s="60">
        <v>388.7236341381996</v>
      </c>
      <c r="I1084" s="60">
        <v>2501.7667964838101</v>
      </c>
      <c r="J1084" s="60">
        <v>3273.7178257483029</v>
      </c>
      <c r="K1084" s="59">
        <v>808.16678535662618</v>
      </c>
      <c r="L1084" s="46" t="s">
        <v>852</v>
      </c>
    </row>
    <row r="1085" spans="1:12" s="76" customFormat="1" ht="20.100000000000001" hidden="1" customHeight="1" x14ac:dyDescent="0.25">
      <c r="A1085" s="340"/>
      <c r="B1085" s="343"/>
      <c r="C1085" s="55">
        <v>5754.3750300433967</v>
      </c>
      <c r="D1085" s="55">
        <v>7548.2625337078662</v>
      </c>
      <c r="E1085" s="55">
        <v>832.48402358962949</v>
      </c>
      <c r="F1085" s="55">
        <v>501.72578669188823</v>
      </c>
      <c r="G1085" s="55">
        <v>1300.8980082341161</v>
      </c>
      <c r="H1085" s="55">
        <v>408.15981584510962</v>
      </c>
      <c r="I1085" s="55">
        <v>2626.855136308001</v>
      </c>
      <c r="J1085" s="55">
        <v>3437.4037170357183</v>
      </c>
      <c r="K1085" s="55">
        <v>848.57512462445754</v>
      </c>
      <c r="L1085" s="57" t="s">
        <v>852</v>
      </c>
    </row>
    <row r="1086" spans="1:12" s="76" customFormat="1" ht="20.100000000000001" customHeight="1" x14ac:dyDescent="0.25">
      <c r="A1086" s="340"/>
      <c r="B1086" s="343"/>
      <c r="C1086" s="45">
        <v>5633.8119153221323</v>
      </c>
      <c r="D1086" s="45">
        <v>7416.5136492134843</v>
      </c>
      <c r="E1086" s="45">
        <v>815.04151285189721</v>
      </c>
      <c r="F1086" s="45">
        <v>491.21337409591627</v>
      </c>
      <c r="G1086" s="45">
        <v>1273.6423870034496</v>
      </c>
      <c r="H1086" s="45">
        <v>399.60802325581398</v>
      </c>
      <c r="I1086" s="45">
        <v>2571.819059752977</v>
      </c>
      <c r="J1086" s="45">
        <v>3364.1643348169578</v>
      </c>
      <c r="K1086" s="45">
        <v>830.79654845888501</v>
      </c>
      <c r="L1086" s="54"/>
    </row>
    <row r="1087" spans="1:12" s="76" customFormat="1" ht="20.100000000000001" customHeight="1" x14ac:dyDescent="0.25">
      <c r="A1087" s="340"/>
      <c r="B1087" s="343"/>
      <c r="C1087" s="47">
        <v>120.56311472126404</v>
      </c>
      <c r="D1087" s="47">
        <v>131.74888449438203</v>
      </c>
      <c r="E1087" s="47">
        <v>17.442510737732281</v>
      </c>
      <c r="F1087" s="47">
        <v>10.512412595971961</v>
      </c>
      <c r="G1087" s="47">
        <v>27.25562123066652</v>
      </c>
      <c r="H1087" s="47">
        <v>8.5517925892956494</v>
      </c>
      <c r="I1087" s="47">
        <v>55.036076555023925</v>
      </c>
      <c r="J1087" s="47">
        <v>73.23938221876044</v>
      </c>
      <c r="K1087" s="47">
        <v>17.778576165572495</v>
      </c>
      <c r="L1087" s="48"/>
    </row>
    <row r="1088" spans="1:12" s="76" customFormat="1" ht="20.100000000000001" customHeight="1" thickBot="1" x14ac:dyDescent="0.3">
      <c r="A1088" s="340"/>
      <c r="B1088" s="344"/>
      <c r="C1088" s="104">
        <v>169.10730610882385</v>
      </c>
      <c r="D1088" s="49">
        <v>59.187012351173912</v>
      </c>
      <c r="E1088" s="49">
        <v>112.73820407254924</v>
      </c>
      <c r="F1088" s="49">
        <v>84.553653054411924</v>
      </c>
      <c r="G1088" s="50">
        <v>84.553653054411924</v>
      </c>
      <c r="H1088" s="50">
        <v>84.553653054411924</v>
      </c>
      <c r="I1088" s="50">
        <v>111.32856793145655</v>
      </c>
      <c r="J1088" s="50">
        <v>138.10348280850116</v>
      </c>
      <c r="K1088" s="49">
        <v>59.187012351173912</v>
      </c>
      <c r="L1088" s="51" t="s">
        <v>852</v>
      </c>
    </row>
    <row r="1089" spans="1:12" s="76" customFormat="1" ht="20.100000000000001" customHeight="1" thickBot="1" x14ac:dyDescent="0.3">
      <c r="A1089" s="341"/>
      <c r="B1089" s="198" t="s">
        <v>908</v>
      </c>
      <c r="C1089" s="104">
        <v>5923.4823361522203</v>
      </c>
      <c r="D1089" s="104">
        <v>7607.4495460590397</v>
      </c>
      <c r="E1089" s="104">
        <v>945.22222766217874</v>
      </c>
      <c r="F1089" s="104">
        <v>586.27943974630011</v>
      </c>
      <c r="G1089" s="104">
        <v>1385.4516612885279</v>
      </c>
      <c r="H1089" s="104">
        <v>492.71346889952156</v>
      </c>
      <c r="I1089" s="104">
        <v>2738.1837042394577</v>
      </c>
      <c r="J1089" s="104">
        <v>3575.5071998442195</v>
      </c>
      <c r="K1089" s="104">
        <v>907.76213697563151</v>
      </c>
      <c r="L1089" s="51" t="s">
        <v>852</v>
      </c>
    </row>
    <row r="1090" spans="1:12" s="127" customFormat="1" ht="18" hidden="1" customHeight="1" x14ac:dyDescent="0.25">
      <c r="A1090" s="339" t="s">
        <v>940</v>
      </c>
      <c r="B1090" s="342" t="s">
        <v>195</v>
      </c>
      <c r="C1090" s="45">
        <v>3901.691435504034</v>
      </c>
      <c r="D1090" s="45">
        <v>5497.5797445205562</v>
      </c>
      <c r="E1090" s="45">
        <v>565.94061868904089</v>
      </c>
      <c r="F1090" s="45">
        <v>350.41681103391932</v>
      </c>
      <c r="G1090" s="114">
        <v>858.00244645264365</v>
      </c>
      <c r="H1090" s="114">
        <v>486.27409133278798</v>
      </c>
      <c r="I1090" s="114">
        <v>1295.9066303859404</v>
      </c>
      <c r="J1090" s="114">
        <v>1874.27853128283</v>
      </c>
      <c r="K1090" s="45">
        <v>428.86302102483847</v>
      </c>
      <c r="L1090" s="175" t="s">
        <v>852</v>
      </c>
    </row>
    <row r="1091" spans="1:12" s="127" customFormat="1" ht="18" hidden="1" customHeight="1" x14ac:dyDescent="0.25">
      <c r="A1091" s="340"/>
      <c r="B1091" s="343"/>
      <c r="C1091" s="55">
        <v>4096.7760072792362</v>
      </c>
      <c r="D1091" s="55">
        <v>5772.4587317465839</v>
      </c>
      <c r="E1091" s="55">
        <v>594.23764962349298</v>
      </c>
      <c r="F1091" s="55">
        <v>367.9376515856153</v>
      </c>
      <c r="G1091" s="55">
        <v>900.90256877527588</v>
      </c>
      <c r="H1091" s="55">
        <v>510.58779589942742</v>
      </c>
      <c r="I1091" s="55">
        <v>1360.7019619052376</v>
      </c>
      <c r="J1091" s="55">
        <v>1967.9924578469715</v>
      </c>
      <c r="K1091" s="55">
        <v>450.30617207608043</v>
      </c>
      <c r="L1091" s="118" t="s">
        <v>852</v>
      </c>
    </row>
    <row r="1092" spans="1:12" s="127" customFormat="1" ht="18" customHeight="1" x14ac:dyDescent="0.25">
      <c r="A1092" s="340"/>
      <c r="B1092" s="343"/>
      <c r="C1092" s="45">
        <v>4010.9417926903898</v>
      </c>
      <c r="D1092" s="45">
        <v>5651.5160567465837</v>
      </c>
      <c r="E1092" s="45">
        <v>581.78733478001607</v>
      </c>
      <c r="F1092" s="45">
        <v>360.22863326218425</v>
      </c>
      <c r="G1092" s="45">
        <v>882.02721643616758</v>
      </c>
      <c r="H1092" s="45">
        <v>499.88988067650064</v>
      </c>
      <c r="I1092" s="45">
        <v>1332.1932241749464</v>
      </c>
      <c r="J1092" s="45">
        <v>1926.7600540325025</v>
      </c>
      <c r="K1092" s="45">
        <v>440.87170425442184</v>
      </c>
      <c r="L1092" s="119"/>
    </row>
    <row r="1093" spans="1:12" s="127" customFormat="1" ht="18" customHeight="1" x14ac:dyDescent="0.25">
      <c r="A1093" s="340"/>
      <c r="B1093" s="343"/>
      <c r="C1093" s="47">
        <v>85.83421458884618</v>
      </c>
      <c r="D1093" s="47">
        <v>120.94267500000001</v>
      </c>
      <c r="E1093" s="47">
        <v>12.45031484347696</v>
      </c>
      <c r="F1093" s="47">
        <v>7.7090183234310254</v>
      </c>
      <c r="G1093" s="47">
        <v>18.875352339108293</v>
      </c>
      <c r="H1093" s="47">
        <v>10.697915222926758</v>
      </c>
      <c r="I1093" s="47">
        <v>28.508737730291077</v>
      </c>
      <c r="J1093" s="47">
        <v>41.232403814469023</v>
      </c>
      <c r="K1093" s="47">
        <v>9.4344678216585951</v>
      </c>
      <c r="L1093" s="174"/>
    </row>
    <row r="1094" spans="1:12" s="127" customFormat="1" ht="18" customHeight="1" thickBot="1" x14ac:dyDescent="0.3">
      <c r="A1094" s="340"/>
      <c r="B1094" s="344"/>
      <c r="C1094" s="49">
        <v>118.92765090618603</v>
      </c>
      <c r="D1094" s="49">
        <v>101.0886254930351</v>
      </c>
      <c r="E1094" s="49">
        <v>79.285304308752302</v>
      </c>
      <c r="F1094" s="49">
        <v>59.463825453093015</v>
      </c>
      <c r="G1094" s="50">
        <v>59.463825453093015</v>
      </c>
      <c r="H1094" s="50">
        <v>59.463825453093015</v>
      </c>
      <c r="I1094" s="50">
        <v>78.294077587498109</v>
      </c>
      <c r="J1094" s="50">
        <v>97.124329721903237</v>
      </c>
      <c r="K1094" s="49">
        <v>41.624800039942073</v>
      </c>
      <c r="L1094" s="121" t="s">
        <v>852</v>
      </c>
    </row>
    <row r="1095" spans="1:12" s="127" customFormat="1" ht="18" customHeight="1" thickBot="1" x14ac:dyDescent="0.3">
      <c r="A1095" s="341"/>
      <c r="B1095" s="199" t="s">
        <v>908</v>
      </c>
      <c r="C1095" s="82">
        <v>4215.7036581854218</v>
      </c>
      <c r="D1095" s="82">
        <v>5873.5473572396186</v>
      </c>
      <c r="E1095" s="82">
        <v>673.52295393224529</v>
      </c>
      <c r="F1095" s="82">
        <v>427.40147703870832</v>
      </c>
      <c r="G1095" s="82">
        <v>960.3663942283689</v>
      </c>
      <c r="H1095" s="82">
        <v>570.05162135252044</v>
      </c>
      <c r="I1095" s="82">
        <v>1438.9960394927357</v>
      </c>
      <c r="J1095" s="82">
        <v>2065.1167875688748</v>
      </c>
      <c r="K1095" s="82">
        <v>491.93097211602253</v>
      </c>
      <c r="L1095" s="136" t="s">
        <v>852</v>
      </c>
    </row>
    <row r="1096" spans="1:12" s="127" customFormat="1" ht="18" hidden="1" customHeight="1" x14ac:dyDescent="0.25">
      <c r="A1096" s="339" t="s">
        <v>941</v>
      </c>
      <c r="B1096" s="342" t="s">
        <v>196</v>
      </c>
      <c r="C1096" s="59">
        <v>3865.6004037252819</v>
      </c>
      <c r="D1096" s="59">
        <v>7088.618604651163</v>
      </c>
      <c r="E1096" s="59">
        <v>560.70561197679069</v>
      </c>
      <c r="F1096" s="59">
        <v>347.17542086458104</v>
      </c>
      <c r="G1096" s="60">
        <v>850.0658389394539</v>
      </c>
      <c r="H1096" s="60">
        <v>481.77600788011529</v>
      </c>
      <c r="I1096" s="60">
        <v>1283.9193668381481</v>
      </c>
      <c r="J1096" s="60">
        <v>1856.9412694432035</v>
      </c>
      <c r="K1096" s="59">
        <v>424.89599565227985</v>
      </c>
      <c r="L1096" s="46" t="s">
        <v>852</v>
      </c>
    </row>
    <row r="1097" spans="1:12" s="127" customFormat="1" ht="18" hidden="1" customHeight="1" x14ac:dyDescent="0.25">
      <c r="A1097" s="340"/>
      <c r="B1097" s="343"/>
      <c r="C1097" s="55">
        <v>4058.8804239115461</v>
      </c>
      <c r="D1097" s="55">
        <v>7443.0495348837212</v>
      </c>
      <c r="E1097" s="55">
        <v>588.74089257563026</v>
      </c>
      <c r="F1097" s="55">
        <v>364.53419190781011</v>
      </c>
      <c r="G1097" s="55">
        <v>892.56913088642659</v>
      </c>
      <c r="H1097" s="55">
        <v>505.86480827412106</v>
      </c>
      <c r="I1097" s="55">
        <v>1348.1153351800556</v>
      </c>
      <c r="J1097" s="55">
        <v>1949.7883329153638</v>
      </c>
      <c r="K1097" s="55">
        <v>446.14079543489385</v>
      </c>
      <c r="L1097" s="57" t="s">
        <v>852</v>
      </c>
    </row>
    <row r="1098" spans="1:12" s="127" customFormat="1" ht="18" customHeight="1" x14ac:dyDescent="0.25">
      <c r="A1098" s="340"/>
      <c r="B1098" s="343"/>
      <c r="C1098" s="45">
        <v>3973.8401842993576</v>
      </c>
      <c r="D1098" s="45">
        <v>7313.5043637209301</v>
      </c>
      <c r="E1098" s="45">
        <v>576.40574437618432</v>
      </c>
      <c r="F1098" s="45">
        <v>356.89648276653588</v>
      </c>
      <c r="G1098" s="45">
        <v>873.86837742382272</v>
      </c>
      <c r="H1098" s="45">
        <v>495.26584982536758</v>
      </c>
      <c r="I1098" s="45">
        <v>1319.870306094183</v>
      </c>
      <c r="J1098" s="45">
        <v>1908.9373329153636</v>
      </c>
      <c r="K1098" s="45">
        <v>436.79359737395203</v>
      </c>
      <c r="L1098" s="54"/>
    </row>
    <row r="1099" spans="1:12" s="127" customFormat="1" ht="18" customHeight="1" x14ac:dyDescent="0.25">
      <c r="A1099" s="340"/>
      <c r="B1099" s="343"/>
      <c r="C1099" s="47">
        <v>85.040239612188373</v>
      </c>
      <c r="D1099" s="47">
        <v>129.54517116279069</v>
      </c>
      <c r="E1099" s="47">
        <v>12.335148199445985</v>
      </c>
      <c r="F1099" s="47">
        <v>7.6377091412742395</v>
      </c>
      <c r="G1099" s="47">
        <v>18.700753462603881</v>
      </c>
      <c r="H1099" s="47">
        <v>10.598958448753464</v>
      </c>
      <c r="I1099" s="47">
        <v>28.245029085872577</v>
      </c>
      <c r="J1099" s="47">
        <v>40.851000000000006</v>
      </c>
      <c r="K1099" s="47">
        <v>9.3471980609418299</v>
      </c>
      <c r="L1099" s="48"/>
    </row>
    <row r="1100" spans="1:12" s="127" customFormat="1" ht="18" customHeight="1" thickBot="1" x14ac:dyDescent="0.3">
      <c r="A1100" s="340"/>
      <c r="B1100" s="344"/>
      <c r="C1100" s="49">
        <v>118.00738029283735</v>
      </c>
      <c r="D1100" s="49">
        <v>41.302734467748316</v>
      </c>
      <c r="E1100" s="49">
        <v>78.671788682231892</v>
      </c>
      <c r="F1100" s="49">
        <v>59.003387415908179</v>
      </c>
      <c r="G1100" s="50">
        <v>59.003387415908179</v>
      </c>
      <c r="H1100" s="50">
        <v>59.003387415908179</v>
      </c>
      <c r="I1100" s="50">
        <v>77.687914523149985</v>
      </c>
      <c r="J1100" s="50">
        <v>96.372441630391762</v>
      </c>
      <c r="K1100" s="49">
        <v>41.302734467748316</v>
      </c>
      <c r="L1100" s="121" t="s">
        <v>852</v>
      </c>
    </row>
    <row r="1101" spans="1:12" s="127" customFormat="1" ht="18" customHeight="1" thickBot="1" x14ac:dyDescent="0.3">
      <c r="A1101" s="341"/>
      <c r="B1101" s="198" t="s">
        <v>908</v>
      </c>
      <c r="C1101" s="82">
        <v>4176.8878042043834</v>
      </c>
      <c r="D1101" s="82">
        <v>7484.3522693514697</v>
      </c>
      <c r="E1101" s="82">
        <v>667.41268125786212</v>
      </c>
      <c r="F1101" s="82">
        <v>423.53757932371832</v>
      </c>
      <c r="G1101" s="82">
        <v>951.57251830233474</v>
      </c>
      <c r="H1101" s="82">
        <v>564.86819569002921</v>
      </c>
      <c r="I1101" s="82">
        <v>1425.8032497032057</v>
      </c>
      <c r="J1101" s="82">
        <v>2046.1607745457554</v>
      </c>
      <c r="K1101" s="82">
        <v>487.44352990264218</v>
      </c>
      <c r="L1101" s="136" t="s">
        <v>852</v>
      </c>
    </row>
    <row r="1102" spans="1:12" s="76" customFormat="1" ht="20.100000000000001" hidden="1" customHeight="1" x14ac:dyDescent="0.25">
      <c r="A1102" s="339" t="s">
        <v>942</v>
      </c>
      <c r="B1102" s="342" t="s">
        <v>644</v>
      </c>
      <c r="C1102" s="59">
        <v>5788.8472048780486</v>
      </c>
      <c r="D1102" s="59">
        <v>6430.0006250000006</v>
      </c>
      <c r="E1102" s="59">
        <v>861.11413658536583</v>
      </c>
      <c r="F1102" s="59">
        <v>710.45910243902438</v>
      </c>
      <c r="G1102" s="60">
        <v>1120.7786682926828</v>
      </c>
      <c r="H1102" s="60">
        <v>394.84162439024391</v>
      </c>
      <c r="I1102" s="60">
        <v>3755.8000585365853</v>
      </c>
      <c r="J1102" s="60">
        <v>2099.0744195121947</v>
      </c>
      <c r="K1102" s="59">
        <v>1958.1291414634147</v>
      </c>
      <c r="L1102" s="46" t="s">
        <v>852</v>
      </c>
    </row>
    <row r="1103" spans="1:12" s="76" customFormat="1" ht="20.100000000000001" hidden="1" customHeight="1" x14ac:dyDescent="0.25">
      <c r="A1103" s="340"/>
      <c r="B1103" s="343"/>
      <c r="C1103" s="55">
        <v>6078.2895651219515</v>
      </c>
      <c r="D1103" s="55">
        <v>6751.5006562500012</v>
      </c>
      <c r="E1103" s="55">
        <v>904.1698434146341</v>
      </c>
      <c r="F1103" s="55">
        <v>745.98205756097559</v>
      </c>
      <c r="G1103" s="55">
        <v>1176.817601707317</v>
      </c>
      <c r="H1103" s="55">
        <v>414.58370560975612</v>
      </c>
      <c r="I1103" s="55">
        <v>3943.5900614634147</v>
      </c>
      <c r="J1103" s="55">
        <v>2204.0281404878046</v>
      </c>
      <c r="K1103" s="55">
        <v>2056.0355985365854</v>
      </c>
      <c r="L1103" s="57" t="s">
        <v>852</v>
      </c>
    </row>
    <row r="1104" spans="1:12" s="76" customFormat="1" ht="20.100000000000001" customHeight="1" x14ac:dyDescent="0.25">
      <c r="A1104" s="340"/>
      <c r="B1104" s="343"/>
      <c r="C1104" s="45">
        <v>5950.9394105853662</v>
      </c>
      <c r="D1104" s="45">
        <v>6636.4442215909103</v>
      </c>
      <c r="E1104" s="45">
        <v>885.2259954146341</v>
      </c>
      <c r="F1104" s="45">
        <v>730.35277170731706</v>
      </c>
      <c r="G1104" s="45">
        <v>1154.3071669756096</v>
      </c>
      <c r="H1104" s="45">
        <v>405.89763439024392</v>
      </c>
      <c r="I1104" s="45">
        <v>3860.9648669268295</v>
      </c>
      <c r="J1104" s="45">
        <v>2157.8499640975606</v>
      </c>
      <c r="K1104" s="45">
        <v>2012.9582022439024</v>
      </c>
      <c r="L1104" s="54"/>
    </row>
    <row r="1105" spans="1:12" s="76" customFormat="1" ht="20.100000000000001" customHeight="1" x14ac:dyDescent="0.25">
      <c r="A1105" s="340"/>
      <c r="B1105" s="343"/>
      <c r="C1105" s="47">
        <v>127.35015453658538</v>
      </c>
      <c r="D1105" s="47">
        <v>115.05643465909093</v>
      </c>
      <c r="E1105" s="47">
        <v>18.943848000000003</v>
      </c>
      <c r="F1105" s="47">
        <v>15.629285853658539</v>
      </c>
      <c r="G1105" s="47">
        <v>22.510434731707321</v>
      </c>
      <c r="H1105" s="47">
        <v>8.6860712195121952</v>
      </c>
      <c r="I1105" s="47">
        <v>82.625194536585383</v>
      </c>
      <c r="J1105" s="47">
        <v>46.178176390243905</v>
      </c>
      <c r="K1105" s="47">
        <v>43.077396292682927</v>
      </c>
      <c r="L1105" s="48"/>
    </row>
    <row r="1106" spans="1:12" s="76" customFormat="1" ht="20.100000000000001" customHeight="1" thickBot="1" x14ac:dyDescent="0.3">
      <c r="A1106" s="340"/>
      <c r="B1106" s="344"/>
      <c r="C1106" s="85">
        <v>153.07611569038676</v>
      </c>
      <c r="D1106" s="61">
        <v>53.576491245183625</v>
      </c>
      <c r="E1106" s="61">
        <v>102.05114178412914</v>
      </c>
      <c r="F1106" s="61">
        <v>76.538356338096861</v>
      </c>
      <c r="G1106" s="61">
        <v>76.538356338096861</v>
      </c>
      <c r="H1106" s="62">
        <v>76.538356338096861</v>
      </c>
      <c r="I1106" s="62">
        <v>100.77538311466616</v>
      </c>
      <c r="J1106" s="62">
        <v>125.01240989123542</v>
      </c>
      <c r="K1106" s="62">
        <v>53.576491245183625</v>
      </c>
      <c r="L1106" s="51" t="s">
        <v>852</v>
      </c>
    </row>
    <row r="1107" spans="1:12" s="76" customFormat="1" ht="20.100000000000001" customHeight="1" thickBot="1" x14ac:dyDescent="0.3">
      <c r="A1107" s="341"/>
      <c r="B1107" s="198" t="s">
        <v>908</v>
      </c>
      <c r="C1107" s="82">
        <v>6231.3656808123378</v>
      </c>
      <c r="D1107" s="82">
        <v>6805.0771474951844</v>
      </c>
      <c r="E1107" s="82">
        <v>1006.2209851987633</v>
      </c>
      <c r="F1107" s="82">
        <v>822.52041389907242</v>
      </c>
      <c r="G1107" s="82">
        <v>1253.3559580454139</v>
      </c>
      <c r="H1107" s="82">
        <v>491.12206194785301</v>
      </c>
      <c r="I1107" s="82">
        <v>4044.3654445780808</v>
      </c>
      <c r="J1107" s="82">
        <v>2329.0405503790403</v>
      </c>
      <c r="K1107" s="82">
        <v>2109.6120897817691</v>
      </c>
      <c r="L1107" s="77" t="s">
        <v>852</v>
      </c>
    </row>
    <row r="1108" spans="1:12" s="76" customFormat="1" ht="18" customHeight="1" thickBot="1" x14ac:dyDescent="0.3">
      <c r="A1108" s="321" t="s">
        <v>927</v>
      </c>
      <c r="B1108" s="322"/>
      <c r="C1108" s="322"/>
      <c r="D1108" s="322"/>
      <c r="E1108" s="322"/>
      <c r="F1108" s="322"/>
      <c r="G1108" s="322"/>
      <c r="H1108" s="322"/>
      <c r="I1108" s="322"/>
      <c r="J1108" s="322"/>
      <c r="K1108" s="322"/>
      <c r="L1108" s="323"/>
    </row>
    <row r="1109" spans="1:12" s="76" customFormat="1" ht="16.5" customHeight="1" thickBot="1" x14ac:dyDescent="0.3">
      <c r="A1109" s="324" t="s">
        <v>895</v>
      </c>
      <c r="B1109" s="327" t="s">
        <v>896</v>
      </c>
      <c r="C1109" s="348" t="s">
        <v>897</v>
      </c>
      <c r="D1109" s="349"/>
      <c r="E1109" s="349"/>
      <c r="F1109" s="349"/>
      <c r="G1109" s="349"/>
      <c r="H1109" s="349"/>
      <c r="I1109" s="349"/>
      <c r="J1109" s="349"/>
      <c r="K1109" s="349"/>
      <c r="L1109" s="350"/>
    </row>
    <row r="1110" spans="1:12" s="76" customFormat="1" ht="48" customHeight="1" thickBot="1" x14ac:dyDescent="0.3">
      <c r="A1110" s="325"/>
      <c r="B1110" s="328"/>
      <c r="C1110" s="28" t="s">
        <v>898</v>
      </c>
      <c r="D1110" s="28" t="s">
        <v>969</v>
      </c>
      <c r="E1110" s="29" t="s">
        <v>963</v>
      </c>
      <c r="F1110" s="29" t="s">
        <v>964</v>
      </c>
      <c r="G1110" s="29" t="s">
        <v>965</v>
      </c>
      <c r="H1110" s="29" t="s">
        <v>902</v>
      </c>
      <c r="I1110" s="29" t="s">
        <v>903</v>
      </c>
      <c r="J1110" s="29" t="s">
        <v>904</v>
      </c>
      <c r="K1110" s="28" t="s">
        <v>905</v>
      </c>
      <c r="L1110" s="28" t="s">
        <v>906</v>
      </c>
    </row>
    <row r="1111" spans="1:12" s="96" customFormat="1" ht="37.5" customHeight="1" x14ac:dyDescent="0.25">
      <c r="A1111" s="325"/>
      <c r="B1111" s="328"/>
      <c r="C1111" s="30" t="s">
        <v>907</v>
      </c>
      <c r="D1111" s="30" t="s">
        <v>907</v>
      </c>
      <c r="E1111" s="30" t="s">
        <v>907</v>
      </c>
      <c r="F1111" s="30" t="s">
        <v>907</v>
      </c>
      <c r="G1111" s="30" t="s">
        <v>907</v>
      </c>
      <c r="H1111" s="30" t="s">
        <v>907</v>
      </c>
      <c r="I1111" s="30" t="s">
        <v>907</v>
      </c>
      <c r="J1111" s="30" t="s">
        <v>907</v>
      </c>
      <c r="K1111" s="30" t="s">
        <v>907</v>
      </c>
      <c r="L1111" s="30" t="s">
        <v>907</v>
      </c>
    </row>
    <row r="1112" spans="1:12" s="76" customFormat="1" ht="32.25" customHeight="1" thickBot="1" x14ac:dyDescent="0.3">
      <c r="A1112" s="326"/>
      <c r="B1112" s="329"/>
      <c r="C1112" s="31" t="s">
        <v>962</v>
      </c>
      <c r="D1112" s="31" t="s">
        <v>962</v>
      </c>
      <c r="E1112" s="31" t="s">
        <v>962</v>
      </c>
      <c r="F1112" s="31" t="s">
        <v>962</v>
      </c>
      <c r="G1112" s="31" t="s">
        <v>962</v>
      </c>
      <c r="H1112" s="31" t="s">
        <v>962</v>
      </c>
      <c r="I1112" s="31" t="s">
        <v>962</v>
      </c>
      <c r="J1112" s="31" t="s">
        <v>962</v>
      </c>
      <c r="K1112" s="31" t="s">
        <v>962</v>
      </c>
      <c r="L1112" s="31" t="s">
        <v>962</v>
      </c>
    </row>
    <row r="1113" spans="1:12" s="76" customFormat="1" ht="18" customHeight="1" thickBot="1" x14ac:dyDescent="0.3">
      <c r="A1113" s="98">
        <v>1</v>
      </c>
      <c r="B1113" s="97">
        <v>2</v>
      </c>
      <c r="C1113" s="98">
        <v>3</v>
      </c>
      <c r="D1113" s="97">
        <v>4</v>
      </c>
      <c r="E1113" s="98">
        <v>5</v>
      </c>
      <c r="F1113" s="97">
        <v>6</v>
      </c>
      <c r="G1113" s="98">
        <v>7</v>
      </c>
      <c r="H1113" s="97">
        <v>8</v>
      </c>
      <c r="I1113" s="98">
        <v>9</v>
      </c>
      <c r="J1113" s="97">
        <v>10</v>
      </c>
      <c r="K1113" s="98">
        <v>11</v>
      </c>
      <c r="L1113" s="97">
        <v>12</v>
      </c>
    </row>
    <row r="1114" spans="1:12" s="127" customFormat="1" ht="18" hidden="1" customHeight="1" x14ac:dyDescent="0.25">
      <c r="A1114" s="339" t="s">
        <v>934</v>
      </c>
      <c r="B1114" s="342" t="s">
        <v>197</v>
      </c>
      <c r="C1114" s="38">
        <v>18347.014261912696</v>
      </c>
      <c r="D1114" s="38">
        <v>12662.953904761904</v>
      </c>
      <c r="E1114" s="38">
        <v>1292.2970676441184</v>
      </c>
      <c r="F1114" s="38">
        <v>720.00556481172941</v>
      </c>
      <c r="G1114" s="39" t="s">
        <v>852</v>
      </c>
      <c r="H1114" s="39">
        <v>470.14865044984998</v>
      </c>
      <c r="I1114" s="39">
        <v>4840.8754081972675</v>
      </c>
      <c r="J1114" s="39">
        <v>6193.4263912029319</v>
      </c>
      <c r="K1114" s="105" t="s">
        <v>852</v>
      </c>
      <c r="L1114" s="206" t="s">
        <v>852</v>
      </c>
    </row>
    <row r="1115" spans="1:12" s="127" customFormat="1" ht="18" hidden="1" customHeight="1" x14ac:dyDescent="0.25">
      <c r="A1115" s="340"/>
      <c r="B1115" s="343"/>
      <c r="C1115" s="155">
        <v>19264.364975008331</v>
      </c>
      <c r="D1115" s="155">
        <v>13296.1016</v>
      </c>
      <c r="E1115" s="155">
        <v>1356.9119210263245</v>
      </c>
      <c r="F1115" s="155">
        <v>756.00584305231587</v>
      </c>
      <c r="G1115" s="155" t="s">
        <v>852</v>
      </c>
      <c r="H1115" s="155">
        <v>493.65608297234252</v>
      </c>
      <c r="I1115" s="155">
        <v>5082.9191786071315</v>
      </c>
      <c r="J1115" s="155">
        <v>6503.0977107630788</v>
      </c>
      <c r="K1115" s="155" t="s">
        <v>852</v>
      </c>
      <c r="L1115" s="156" t="s">
        <v>852</v>
      </c>
    </row>
    <row r="1116" spans="1:12" s="127" customFormat="1" ht="18" customHeight="1" x14ac:dyDescent="0.25">
      <c r="A1116" s="340"/>
      <c r="B1116" s="343"/>
      <c r="C1116" s="45">
        <v>18860.745366877709</v>
      </c>
      <c r="D1116" s="45">
        <v>13017.525320000001</v>
      </c>
      <c r="E1116" s="45">
        <v>1328.4842049316894</v>
      </c>
      <c r="F1116" s="45">
        <v>740.16460746417863</v>
      </c>
      <c r="G1116" s="45"/>
      <c r="H1116" s="45">
        <v>483.31367044318557</v>
      </c>
      <c r="I1116" s="45">
        <v>4976.4244488503837</v>
      </c>
      <c r="J1116" s="45">
        <v>6366.8476674441854</v>
      </c>
      <c r="K1116" s="45"/>
      <c r="L1116" s="54"/>
    </row>
    <row r="1117" spans="1:12" s="127" customFormat="1" ht="18" customHeight="1" x14ac:dyDescent="0.25">
      <c r="A1117" s="340"/>
      <c r="B1117" s="343"/>
      <c r="C1117" s="47">
        <v>403.61960813062313</v>
      </c>
      <c r="D1117" s="47">
        <v>278.57628</v>
      </c>
      <c r="E1117" s="47">
        <v>28.42771609463512</v>
      </c>
      <c r="F1117" s="47">
        <v>15.841235588137287</v>
      </c>
      <c r="G1117" s="47"/>
      <c r="H1117" s="47">
        <v>10.342412529156947</v>
      </c>
      <c r="I1117" s="47">
        <v>106.49472975674776</v>
      </c>
      <c r="J1117" s="47">
        <v>136.25004331889372</v>
      </c>
      <c r="K1117" s="47"/>
      <c r="L1117" s="48"/>
    </row>
    <row r="1118" spans="1:12" s="127" customFormat="1" ht="18" customHeight="1" thickBot="1" x14ac:dyDescent="0.3">
      <c r="A1118" s="340"/>
      <c r="B1118" s="344"/>
      <c r="C1118" s="55">
        <v>318.25631456181276</v>
      </c>
      <c r="D1118" s="55">
        <v>270.5158280573142</v>
      </c>
      <c r="E1118" s="55">
        <v>212.17087637454182</v>
      </c>
      <c r="F1118" s="55">
        <v>159.12815728090638</v>
      </c>
      <c r="G1118" s="55" t="s">
        <v>852</v>
      </c>
      <c r="H1118" s="55">
        <v>159.12815728090638</v>
      </c>
      <c r="I1118" s="56">
        <v>209.51976007997331</v>
      </c>
      <c r="J1118" s="56">
        <v>259.90728423858712</v>
      </c>
      <c r="K1118" s="89" t="s">
        <v>852</v>
      </c>
      <c r="L1118" s="118" t="s">
        <v>852</v>
      </c>
    </row>
    <row r="1119" spans="1:12" s="127" customFormat="1" ht="18" customHeight="1" thickBot="1" x14ac:dyDescent="0.3">
      <c r="A1119" s="341"/>
      <c r="B1119" s="198" t="s">
        <v>908</v>
      </c>
      <c r="C1119" s="157">
        <v>19582.621289570143</v>
      </c>
      <c r="D1119" s="157">
        <v>13566.617428057314</v>
      </c>
      <c r="E1119" s="157">
        <v>1569.0827974008664</v>
      </c>
      <c r="F1119" s="157">
        <v>915.13400033322228</v>
      </c>
      <c r="G1119" s="157"/>
      <c r="H1119" s="157">
        <v>652.78424025324887</v>
      </c>
      <c r="I1119" s="157">
        <v>5292.4389386871044</v>
      </c>
      <c r="J1119" s="157">
        <v>6763.0049950016655</v>
      </c>
      <c r="K1119" s="157"/>
      <c r="L1119" s="158"/>
    </row>
    <row r="1120" spans="1:12" s="76" customFormat="1" ht="33" customHeight="1" thickBot="1" x14ac:dyDescent="0.3">
      <c r="A1120" s="347" t="s">
        <v>959</v>
      </c>
      <c r="B1120" s="322"/>
      <c r="C1120" s="322"/>
      <c r="D1120" s="322"/>
      <c r="E1120" s="322"/>
      <c r="F1120" s="322"/>
      <c r="G1120" s="322"/>
      <c r="H1120" s="322"/>
      <c r="I1120" s="322"/>
      <c r="J1120" s="322"/>
      <c r="K1120" s="322"/>
      <c r="L1120" s="323"/>
    </row>
    <row r="1121" spans="1:12" s="76" customFormat="1" ht="20.100000000000001" customHeight="1" thickBot="1" x14ac:dyDescent="0.3">
      <c r="A1121" s="324" t="s">
        <v>895</v>
      </c>
      <c r="B1121" s="327" t="s">
        <v>896</v>
      </c>
      <c r="C1121" s="330" t="s">
        <v>897</v>
      </c>
      <c r="D1121" s="331"/>
      <c r="E1121" s="331"/>
      <c r="F1121" s="331"/>
      <c r="G1121" s="331"/>
      <c r="H1121" s="331"/>
      <c r="I1121" s="331"/>
      <c r="J1121" s="331"/>
      <c r="K1121" s="331"/>
      <c r="L1121" s="332"/>
    </row>
    <row r="1122" spans="1:12" s="76" customFormat="1" ht="40.5" customHeight="1" thickBot="1" x14ac:dyDescent="0.3">
      <c r="A1122" s="325"/>
      <c r="B1122" s="328"/>
      <c r="C1122" s="28" t="s">
        <v>898</v>
      </c>
      <c r="D1122" s="28" t="s">
        <v>969</v>
      </c>
      <c r="E1122" s="29" t="s">
        <v>963</v>
      </c>
      <c r="F1122" s="29" t="s">
        <v>964</v>
      </c>
      <c r="G1122" s="29" t="s">
        <v>965</v>
      </c>
      <c r="H1122" s="29" t="s">
        <v>902</v>
      </c>
      <c r="I1122" s="29" t="s">
        <v>903</v>
      </c>
      <c r="J1122" s="29" t="s">
        <v>904</v>
      </c>
      <c r="K1122" s="28" t="s">
        <v>905</v>
      </c>
      <c r="L1122" s="28" t="s">
        <v>906</v>
      </c>
    </row>
    <row r="1123" spans="1:12" s="96" customFormat="1" ht="36.75" customHeight="1" x14ac:dyDescent="0.25">
      <c r="A1123" s="325"/>
      <c r="B1123" s="328"/>
      <c r="C1123" s="30" t="s">
        <v>907</v>
      </c>
      <c r="D1123" s="30" t="s">
        <v>907</v>
      </c>
      <c r="E1123" s="30" t="s">
        <v>907</v>
      </c>
      <c r="F1123" s="30" t="s">
        <v>907</v>
      </c>
      <c r="G1123" s="30" t="s">
        <v>907</v>
      </c>
      <c r="H1123" s="30" t="s">
        <v>907</v>
      </c>
      <c r="I1123" s="30" t="s">
        <v>907</v>
      </c>
      <c r="J1123" s="30" t="s">
        <v>907</v>
      </c>
      <c r="K1123" s="30" t="s">
        <v>907</v>
      </c>
      <c r="L1123" s="30" t="s">
        <v>907</v>
      </c>
    </row>
    <row r="1124" spans="1:12" s="76" customFormat="1" ht="36" customHeight="1" thickBot="1" x14ac:dyDescent="0.3">
      <c r="A1124" s="326"/>
      <c r="B1124" s="329"/>
      <c r="C1124" s="31" t="s">
        <v>962</v>
      </c>
      <c r="D1124" s="31" t="s">
        <v>962</v>
      </c>
      <c r="E1124" s="31" t="s">
        <v>962</v>
      </c>
      <c r="F1124" s="31" t="s">
        <v>962</v>
      </c>
      <c r="G1124" s="31" t="s">
        <v>962</v>
      </c>
      <c r="H1124" s="31" t="s">
        <v>962</v>
      </c>
      <c r="I1124" s="31" t="s">
        <v>962</v>
      </c>
      <c r="J1124" s="31" t="s">
        <v>962</v>
      </c>
      <c r="K1124" s="31" t="s">
        <v>962</v>
      </c>
      <c r="L1124" s="31" t="s">
        <v>962</v>
      </c>
    </row>
    <row r="1125" spans="1:12" s="76" customFormat="1" ht="20.100000000000001" customHeight="1" thickBot="1" x14ac:dyDescent="0.3">
      <c r="A1125" s="98">
        <v>1</v>
      </c>
      <c r="B1125" s="97">
        <v>2</v>
      </c>
      <c r="C1125" s="98">
        <v>3</v>
      </c>
      <c r="D1125" s="97">
        <v>4</v>
      </c>
      <c r="E1125" s="98">
        <v>5</v>
      </c>
      <c r="F1125" s="97">
        <v>6</v>
      </c>
      <c r="G1125" s="98">
        <v>7</v>
      </c>
      <c r="H1125" s="97">
        <v>8</v>
      </c>
      <c r="I1125" s="98">
        <v>9</v>
      </c>
      <c r="J1125" s="97">
        <v>10</v>
      </c>
      <c r="K1125" s="98">
        <v>11</v>
      </c>
      <c r="L1125" s="97">
        <v>12</v>
      </c>
    </row>
    <row r="1126" spans="1:12" s="127" customFormat="1" ht="20.100000000000001" hidden="1" customHeight="1" x14ac:dyDescent="0.25">
      <c r="A1126" s="339" t="s">
        <v>934</v>
      </c>
      <c r="B1126" s="342" t="s">
        <v>688</v>
      </c>
      <c r="C1126" s="38">
        <v>7362.8446138415247</v>
      </c>
      <c r="D1126" s="38">
        <v>9616.4169375000001</v>
      </c>
      <c r="E1126" s="38">
        <v>1069.6835907723171</v>
      </c>
      <c r="F1126" s="38">
        <v>680.08591775325976</v>
      </c>
      <c r="G1126" s="38">
        <v>1664.1083851554665</v>
      </c>
      <c r="H1126" s="39">
        <v>769.19472417251757</v>
      </c>
      <c r="I1126" s="39">
        <v>4035.8426880641928</v>
      </c>
      <c r="J1126" s="39">
        <v>5028.629327983952</v>
      </c>
      <c r="K1126" s="38" t="s">
        <v>852</v>
      </c>
      <c r="L1126" s="176" t="s">
        <v>852</v>
      </c>
    </row>
    <row r="1127" spans="1:12" s="127" customFormat="1" ht="20.100000000000001" hidden="1" customHeight="1" x14ac:dyDescent="0.25">
      <c r="A1127" s="340"/>
      <c r="B1127" s="343"/>
      <c r="C1127" s="42">
        <v>7730.9868445336015</v>
      </c>
      <c r="D1127" s="42">
        <v>10097.237784375</v>
      </c>
      <c r="E1127" s="42">
        <v>1123.1677703109331</v>
      </c>
      <c r="F1127" s="42">
        <v>714.0902136409228</v>
      </c>
      <c r="G1127" s="42">
        <v>1747.31380441324</v>
      </c>
      <c r="H1127" s="42">
        <v>807.65446038114351</v>
      </c>
      <c r="I1127" s="42">
        <v>4237.634822467403</v>
      </c>
      <c r="J1127" s="42">
        <v>5280.0607943831501</v>
      </c>
      <c r="K1127" s="141" t="s">
        <v>852</v>
      </c>
      <c r="L1127" s="177" t="s">
        <v>852</v>
      </c>
    </row>
    <row r="1128" spans="1:12" s="127" customFormat="1" ht="20.100000000000001" customHeight="1" x14ac:dyDescent="0.25">
      <c r="A1128" s="340"/>
      <c r="B1128" s="343"/>
      <c r="C1128" s="45">
        <v>7569.01039438315</v>
      </c>
      <c r="D1128" s="45">
        <v>9885.6885093750006</v>
      </c>
      <c r="E1128" s="45">
        <v>1099.6345594784357</v>
      </c>
      <c r="F1128" s="45">
        <v>699.12929969909737</v>
      </c>
      <c r="G1128" s="45">
        <v>1710.7042958876632</v>
      </c>
      <c r="H1128" s="45">
        <v>790.73158615847547</v>
      </c>
      <c r="I1128" s="45">
        <v>4148.8722330992987</v>
      </c>
      <c r="J1128" s="45">
        <v>5169.435625275828</v>
      </c>
      <c r="K1128" s="45"/>
      <c r="L1128" s="54"/>
    </row>
    <row r="1129" spans="1:12" s="127" customFormat="1" ht="20.100000000000001" customHeight="1" x14ac:dyDescent="0.25">
      <c r="A1129" s="340"/>
      <c r="B1129" s="343"/>
      <c r="C1129" s="47">
        <v>161.97645015045137</v>
      </c>
      <c r="D1129" s="47">
        <v>211.54927500000002</v>
      </c>
      <c r="E1129" s="47">
        <v>23.533210832497495</v>
      </c>
      <c r="F1129" s="47">
        <v>14.960913941825478</v>
      </c>
      <c r="G1129" s="47">
        <v>36.609508525576729</v>
      </c>
      <c r="H1129" s="47">
        <v>16.922874222668007</v>
      </c>
      <c r="I1129" s="47">
        <v>88.762589368104315</v>
      </c>
      <c r="J1129" s="47">
        <v>110.62516910732197</v>
      </c>
      <c r="K1129" s="47"/>
      <c r="L1129" s="48"/>
    </row>
    <row r="1130" spans="1:12" s="127" customFormat="1" ht="20.100000000000001" customHeight="1" thickBot="1" x14ac:dyDescent="0.3">
      <c r="A1130" s="340"/>
      <c r="B1130" s="344"/>
      <c r="C1130" s="102">
        <v>199.32416449348042</v>
      </c>
      <c r="D1130" s="102">
        <v>69.764316950852546</v>
      </c>
      <c r="E1130" s="102">
        <v>132.88441323971915</v>
      </c>
      <c r="F1130" s="102">
        <v>99.663309929789378</v>
      </c>
      <c r="G1130" s="102">
        <v>99.663309929789378</v>
      </c>
      <c r="H1130" s="103">
        <v>99.663309929789378</v>
      </c>
      <c r="I1130" s="103">
        <v>123.73552657973923</v>
      </c>
      <c r="J1130" s="103">
        <v>162.78095085255765</v>
      </c>
      <c r="K1130" s="102" t="s">
        <v>852</v>
      </c>
      <c r="L1130" s="121" t="s">
        <v>852</v>
      </c>
    </row>
    <row r="1131" spans="1:12" s="127" customFormat="1" ht="20.100000000000001" customHeight="1" thickBot="1" x14ac:dyDescent="0.3">
      <c r="A1131" s="341"/>
      <c r="B1131" s="199" t="s">
        <v>908</v>
      </c>
      <c r="C1131" s="82">
        <v>7930.311009027082</v>
      </c>
      <c r="D1131" s="82">
        <v>10167.002101325852</v>
      </c>
      <c r="E1131" s="82">
        <v>1256.0521835506522</v>
      </c>
      <c r="F1131" s="82">
        <v>813.75352357071222</v>
      </c>
      <c r="G1131" s="82">
        <v>1846.9771143430294</v>
      </c>
      <c r="H1131" s="82">
        <v>907.31777031093293</v>
      </c>
      <c r="I1131" s="82">
        <v>4361.3703490471426</v>
      </c>
      <c r="J1131" s="82">
        <v>5442.841745235708</v>
      </c>
      <c r="K1131" s="73" t="s">
        <v>852</v>
      </c>
      <c r="L1131" s="136"/>
    </row>
    <row r="1132" spans="1:12" s="127" customFormat="1" ht="20.100000000000001" hidden="1" customHeight="1" x14ac:dyDescent="0.25">
      <c r="A1132" s="339" t="s">
        <v>935</v>
      </c>
      <c r="B1132" s="342" t="s">
        <v>689</v>
      </c>
      <c r="C1132" s="59">
        <v>5201.5504568527922</v>
      </c>
      <c r="D1132" s="59">
        <v>7690.2721607142857</v>
      </c>
      <c r="E1132" s="59">
        <v>773.37604060913714</v>
      </c>
      <c r="F1132" s="59">
        <v>491.69031182015954</v>
      </c>
      <c r="G1132" s="60">
        <v>1203.1033792603337</v>
      </c>
      <c r="H1132" s="60">
        <v>547.47348803480781</v>
      </c>
      <c r="I1132" s="60">
        <v>2917.7751269035534</v>
      </c>
      <c r="J1132" s="60">
        <v>3257.8464539521392</v>
      </c>
      <c r="K1132" s="59" t="s">
        <v>852</v>
      </c>
      <c r="L1132" s="46" t="s">
        <v>852</v>
      </c>
    </row>
    <row r="1133" spans="1:12" s="127" customFormat="1" ht="20.100000000000001" hidden="1" customHeight="1" x14ac:dyDescent="0.25">
      <c r="A1133" s="340"/>
      <c r="B1133" s="343"/>
      <c r="C1133" s="55">
        <v>5461.6279796954323</v>
      </c>
      <c r="D1133" s="55">
        <v>8074.78576875</v>
      </c>
      <c r="E1133" s="55">
        <v>812.04484263959398</v>
      </c>
      <c r="F1133" s="55">
        <v>516.27482741116751</v>
      </c>
      <c r="G1133" s="55">
        <v>1263.2585482233503</v>
      </c>
      <c r="H1133" s="55">
        <v>574.84716243654827</v>
      </c>
      <c r="I1133" s="55">
        <v>3063.6638832487311</v>
      </c>
      <c r="J1133" s="55">
        <v>3420.7387766497463</v>
      </c>
      <c r="K1133" s="55" t="s">
        <v>852</v>
      </c>
      <c r="L1133" s="57" t="s">
        <v>852</v>
      </c>
    </row>
    <row r="1134" spans="1:12" s="127" customFormat="1" ht="20.100000000000001" customHeight="1" x14ac:dyDescent="0.25">
      <c r="A1134" s="340"/>
      <c r="B1134" s="343"/>
      <c r="C1134" s="45">
        <v>5347.1976487309648</v>
      </c>
      <c r="D1134" s="45">
        <v>7932.0046387499997</v>
      </c>
      <c r="E1134" s="45">
        <v>795.03062131979698</v>
      </c>
      <c r="F1134" s="45">
        <v>505.45827106598983</v>
      </c>
      <c r="G1134" s="45">
        <v>1236.7921888324875</v>
      </c>
      <c r="H1134" s="45">
        <v>562.80225685279197</v>
      </c>
      <c r="I1134" s="45">
        <v>2999.4747137055838</v>
      </c>
      <c r="J1134" s="45">
        <v>3349.0676741116754</v>
      </c>
      <c r="K1134" s="53"/>
      <c r="L1134" s="54"/>
    </row>
    <row r="1135" spans="1:12" s="127" customFormat="1" ht="20.100000000000001" customHeight="1" x14ac:dyDescent="0.25">
      <c r="A1135" s="340"/>
      <c r="B1135" s="343"/>
      <c r="C1135" s="47">
        <v>114.43033096446702</v>
      </c>
      <c r="D1135" s="47">
        <v>142.78113000000002</v>
      </c>
      <c r="E1135" s="47">
        <v>17.014221319796956</v>
      </c>
      <c r="F1135" s="47">
        <v>10.816556345177666</v>
      </c>
      <c r="G1135" s="47">
        <v>26.466359390862948</v>
      </c>
      <c r="H1135" s="47">
        <v>12.044905583756346</v>
      </c>
      <c r="I1135" s="47">
        <v>64.189169543147216</v>
      </c>
      <c r="J1135" s="47">
        <v>71.671102538071082</v>
      </c>
      <c r="K1135" s="47"/>
      <c r="L1135" s="48"/>
    </row>
    <row r="1136" spans="1:12" s="127" customFormat="1" ht="20.100000000000001" customHeight="1" thickBot="1" x14ac:dyDescent="0.3">
      <c r="A1136" s="340"/>
      <c r="B1136" s="344"/>
      <c r="C1136" s="49">
        <v>149.49131834662799</v>
      </c>
      <c r="D1136" s="49">
        <v>52.322227701232777</v>
      </c>
      <c r="E1136" s="49">
        <v>99.661470630891941</v>
      </c>
      <c r="F1136" s="49">
        <v>74.746546773023937</v>
      </c>
      <c r="G1136" s="50">
        <v>74.746546773023937</v>
      </c>
      <c r="H1136" s="50">
        <v>74.746546773023937</v>
      </c>
      <c r="I1136" s="50">
        <v>98.415280638143585</v>
      </c>
      <c r="J1136" s="50">
        <v>122.08578970268312</v>
      </c>
      <c r="K1136" s="50" t="s">
        <v>852</v>
      </c>
      <c r="L1136" s="51" t="s">
        <v>852</v>
      </c>
    </row>
    <row r="1137" spans="1:12" s="127" customFormat="1" ht="20.100000000000001" customHeight="1" thickBot="1" x14ac:dyDescent="0.3">
      <c r="A1137" s="341"/>
      <c r="B1137" s="199" t="s">
        <v>908</v>
      </c>
      <c r="C1137" s="82">
        <v>5611.1192980420601</v>
      </c>
      <c r="D1137" s="82">
        <v>8127.1079964512328</v>
      </c>
      <c r="E1137" s="82">
        <v>911.70631327048591</v>
      </c>
      <c r="F1137" s="82">
        <v>591.02137418419147</v>
      </c>
      <c r="G1137" s="82">
        <v>1338.0050949963743</v>
      </c>
      <c r="H1137" s="82">
        <v>649.59370920957224</v>
      </c>
      <c r="I1137" s="82">
        <v>3162.0791638868745</v>
      </c>
      <c r="J1137" s="82">
        <v>3542.8245663524294</v>
      </c>
      <c r="K1137" s="82"/>
      <c r="L1137" s="77" t="s">
        <v>852</v>
      </c>
    </row>
    <row r="1138" spans="1:12" s="76" customFormat="1" ht="20.100000000000001" hidden="1" customHeight="1" x14ac:dyDescent="0.25">
      <c r="A1138" s="339" t="s">
        <v>936</v>
      </c>
      <c r="B1138" s="342" t="s">
        <v>708</v>
      </c>
      <c r="C1138" s="59">
        <v>12381.440465949821</v>
      </c>
      <c r="D1138" s="59">
        <v>9850.296423076923</v>
      </c>
      <c r="E1138" s="59">
        <v>1331.6968817204302</v>
      </c>
      <c r="F1138" s="59">
        <v>718.60681003584227</v>
      </c>
      <c r="G1138" s="60" t="s">
        <v>852</v>
      </c>
      <c r="H1138" s="60">
        <v>716.38046594982075</v>
      </c>
      <c r="I1138" s="60">
        <v>6414.6961648745519</v>
      </c>
      <c r="J1138" s="60">
        <v>11338.865448028673</v>
      </c>
      <c r="K1138" s="59" t="s">
        <v>852</v>
      </c>
      <c r="L1138" s="78" t="s">
        <v>852</v>
      </c>
    </row>
    <row r="1139" spans="1:12" s="76" customFormat="1" ht="20.100000000000001" hidden="1" customHeight="1" x14ac:dyDescent="0.25">
      <c r="A1139" s="340"/>
      <c r="B1139" s="343"/>
      <c r="C1139" s="55">
        <v>13000.512489247312</v>
      </c>
      <c r="D1139" s="55">
        <v>10342.81124423077</v>
      </c>
      <c r="E1139" s="55">
        <v>1398.2817258064517</v>
      </c>
      <c r="F1139" s="47">
        <v>754.53715053763437</v>
      </c>
      <c r="G1139" s="122" t="s">
        <v>852</v>
      </c>
      <c r="H1139" s="47">
        <v>752.19948924731182</v>
      </c>
      <c r="I1139" s="55">
        <v>6735.4309731182793</v>
      </c>
      <c r="J1139" s="55">
        <v>11905.808720430108</v>
      </c>
      <c r="K1139" s="89" t="s">
        <v>852</v>
      </c>
      <c r="L1139" s="57" t="s">
        <v>852</v>
      </c>
    </row>
    <row r="1140" spans="1:12" s="76" customFormat="1" ht="20.100000000000001" customHeight="1" x14ac:dyDescent="0.25">
      <c r="A1140" s="340"/>
      <c r="B1140" s="343"/>
      <c r="C1140" s="45">
        <v>12728.128398924731</v>
      </c>
      <c r="D1140" s="45">
        <v>10126.111695000001</v>
      </c>
      <c r="E1140" s="45">
        <v>1368.0634032258065</v>
      </c>
      <c r="F1140" s="45">
        <v>738.7278086021505</v>
      </c>
      <c r="G1140" s="45"/>
      <c r="H1140" s="45">
        <v>736.44081827956984</v>
      </c>
      <c r="I1140" s="45">
        <v>6594.3123279569891</v>
      </c>
      <c r="J1140" s="45">
        <v>11656.360152688172</v>
      </c>
      <c r="K1140" s="72"/>
      <c r="L1140" s="54"/>
    </row>
    <row r="1141" spans="1:12" s="76" customFormat="1" ht="20.100000000000001" customHeight="1" x14ac:dyDescent="0.25">
      <c r="A1141" s="340"/>
      <c r="B1141" s="343"/>
      <c r="C1141" s="47">
        <v>272.38409032258068</v>
      </c>
      <c r="D1141" s="47">
        <v>216.69954923076926</v>
      </c>
      <c r="E1141" s="47">
        <v>30.218322580645161</v>
      </c>
      <c r="F1141" s="47">
        <v>15.809341935483872</v>
      </c>
      <c r="G1141" s="47"/>
      <c r="H1141" s="47">
        <v>15.758670967741937</v>
      </c>
      <c r="I1141" s="47">
        <v>141.11864516129035</v>
      </c>
      <c r="J1141" s="47">
        <v>249.44856774193553</v>
      </c>
      <c r="K1141" s="72"/>
      <c r="L1141" s="48"/>
    </row>
    <row r="1142" spans="1:12" s="76" customFormat="1" ht="20.100000000000001" customHeight="1" thickBot="1" x14ac:dyDescent="0.3">
      <c r="A1142" s="340"/>
      <c r="B1142" s="344"/>
      <c r="C1142" s="49">
        <v>102.05187396351576</v>
      </c>
      <c r="D1142" s="49">
        <v>35.717855168601432</v>
      </c>
      <c r="E1142" s="49">
        <v>68.034582642343835</v>
      </c>
      <c r="F1142" s="56">
        <v>51.02593698175788</v>
      </c>
      <c r="G1142" s="113" t="s">
        <v>852</v>
      </c>
      <c r="H1142" s="56">
        <v>51.02593698175788</v>
      </c>
      <c r="I1142" s="50">
        <v>67.184300718629075</v>
      </c>
      <c r="J1142" s="50">
        <v>83.34266445550027</v>
      </c>
      <c r="K1142" s="72" t="s">
        <v>852</v>
      </c>
      <c r="L1142" s="51" t="s">
        <v>852</v>
      </c>
    </row>
    <row r="1143" spans="1:12" s="76" customFormat="1" ht="20.100000000000001" customHeight="1" thickBot="1" x14ac:dyDescent="0.3">
      <c r="A1143" s="341"/>
      <c r="B1143" s="199" t="s">
        <v>908</v>
      </c>
      <c r="C1143" s="82">
        <v>13102.564363210828</v>
      </c>
      <c r="D1143" s="82">
        <v>10378.529099399371</v>
      </c>
      <c r="E1143" s="82">
        <v>1466.3163084487956</v>
      </c>
      <c r="F1143" s="82">
        <v>805.5630875193923</v>
      </c>
      <c r="G1143" s="82"/>
      <c r="H1143" s="82">
        <v>803.22542622906974</v>
      </c>
      <c r="I1143" s="82">
        <v>6802.6152738369083</v>
      </c>
      <c r="J1143" s="82">
        <v>11989.151384885608</v>
      </c>
      <c r="K1143" s="73" t="s">
        <v>852</v>
      </c>
      <c r="L1143" s="77" t="s">
        <v>852</v>
      </c>
    </row>
    <row r="1144" spans="1:12" s="127" customFormat="1" ht="20.100000000000001" hidden="1" customHeight="1" x14ac:dyDescent="0.25">
      <c r="A1144" s="339" t="s">
        <v>937</v>
      </c>
      <c r="B1144" s="342" t="s">
        <v>198</v>
      </c>
      <c r="C1144" s="59">
        <v>5447.1812946662676</v>
      </c>
      <c r="D1144" s="59">
        <v>9857.7158076923079</v>
      </c>
      <c r="E1144" s="59">
        <v>680.30435755189387</v>
      </c>
      <c r="F1144" s="59">
        <v>366.7647572286142</v>
      </c>
      <c r="G1144" s="60" t="s">
        <v>852</v>
      </c>
      <c r="H1144" s="60">
        <v>530.41562113270516</v>
      </c>
      <c r="I1144" s="60">
        <v>2103.8936734843419</v>
      </c>
      <c r="J1144" s="60">
        <v>3579.4489538746775</v>
      </c>
      <c r="K1144" s="79" t="s">
        <v>852</v>
      </c>
      <c r="L1144" s="46" t="s">
        <v>852</v>
      </c>
    </row>
    <row r="1145" spans="1:12" s="127" customFormat="1" ht="20.100000000000001" hidden="1" customHeight="1" x14ac:dyDescent="0.25">
      <c r="A1145" s="340"/>
      <c r="B1145" s="343"/>
      <c r="C1145" s="55">
        <v>5719.5403593995816</v>
      </c>
      <c r="D1145" s="55">
        <v>10350.601598076924</v>
      </c>
      <c r="E1145" s="55">
        <v>714.31957542948862</v>
      </c>
      <c r="F1145" s="55">
        <v>385.10299509004494</v>
      </c>
      <c r="G1145" s="55" t="s">
        <v>852</v>
      </c>
      <c r="H1145" s="55">
        <v>556.93640218934047</v>
      </c>
      <c r="I1145" s="55">
        <v>2209.0883571585591</v>
      </c>
      <c r="J1145" s="55">
        <v>3758.4214015684115</v>
      </c>
      <c r="K1145" s="55" t="s">
        <v>852</v>
      </c>
      <c r="L1145" s="57" t="s">
        <v>852</v>
      </c>
    </row>
    <row r="1146" spans="1:12" s="127" customFormat="1" ht="20.100000000000001" customHeight="1" x14ac:dyDescent="0.25">
      <c r="A1146" s="340"/>
      <c r="B1146" s="343"/>
      <c r="C1146" s="45">
        <v>5586.3745813586011</v>
      </c>
      <c r="D1146" s="45">
        <v>10133.738927307693</v>
      </c>
      <c r="E1146" s="45">
        <v>699.3532288702088</v>
      </c>
      <c r="F1146" s="45">
        <v>377.03377182817121</v>
      </c>
      <c r="G1146" s="45"/>
      <c r="H1146" s="45">
        <v>545.26715760803052</v>
      </c>
      <c r="I1146" s="45">
        <v>2139.4169086213092</v>
      </c>
      <c r="J1146" s="45">
        <v>3679.6760726568873</v>
      </c>
      <c r="K1146" s="53"/>
      <c r="L1146" s="54"/>
    </row>
    <row r="1147" spans="1:12" s="127" customFormat="1" ht="20.100000000000001" customHeight="1" x14ac:dyDescent="0.25">
      <c r="A1147" s="340"/>
      <c r="B1147" s="343"/>
      <c r="C1147" s="47">
        <v>133.16577804098071</v>
      </c>
      <c r="D1147" s="47">
        <v>216.86267076923079</v>
      </c>
      <c r="E1147" s="47">
        <v>14.966346559279881</v>
      </c>
      <c r="F1147" s="47">
        <v>8.0692232618737432</v>
      </c>
      <c r="G1147" s="47"/>
      <c r="H1147" s="47">
        <v>11.669244581309963</v>
      </c>
      <c r="I1147" s="47">
        <v>69.671448537249802</v>
      </c>
      <c r="J1147" s="47">
        <v>78.745328911524354</v>
      </c>
      <c r="K1147" s="47"/>
      <c r="L1147" s="48"/>
    </row>
    <row r="1148" spans="1:12" s="127" customFormat="1" ht="20.100000000000001" customHeight="1" thickBot="1" x14ac:dyDescent="0.3">
      <c r="A1148" s="340"/>
      <c r="B1148" s="344"/>
      <c r="C1148" s="49">
        <v>125.64592680326899</v>
      </c>
      <c r="D1148" s="49">
        <v>106.79809546369773</v>
      </c>
      <c r="E1148" s="49">
        <v>83.763467961625011</v>
      </c>
      <c r="F1148" s="49">
        <v>62.822238540803028</v>
      </c>
      <c r="G1148" s="50" t="s">
        <v>852</v>
      </c>
      <c r="H1148" s="50">
        <v>62.822238540803028</v>
      </c>
      <c r="I1148" s="50">
        <v>82.716768920999655</v>
      </c>
      <c r="J1148" s="50">
        <v>102.60984957953335</v>
      </c>
      <c r="K1148" s="49" t="s">
        <v>852</v>
      </c>
      <c r="L1148" s="51" t="s">
        <v>852</v>
      </c>
    </row>
    <row r="1149" spans="1:12" s="127" customFormat="1" ht="20.100000000000001" customHeight="1" thickBot="1" x14ac:dyDescent="0.3">
      <c r="A1149" s="341"/>
      <c r="B1149" s="198" t="s">
        <v>908</v>
      </c>
      <c r="C1149" s="157">
        <v>5845.1862862028502</v>
      </c>
      <c r="D1149" s="157">
        <v>10457.399693540621</v>
      </c>
      <c r="E1149" s="157">
        <v>798.08304339111362</v>
      </c>
      <c r="F1149" s="157">
        <v>447.92523363084797</v>
      </c>
      <c r="G1149" s="157"/>
      <c r="H1149" s="157">
        <v>619.7586407301435</v>
      </c>
      <c r="I1149" s="157">
        <v>2291.8051260795587</v>
      </c>
      <c r="J1149" s="157">
        <v>3861.0312511479447</v>
      </c>
      <c r="K1149" s="109" t="s">
        <v>852</v>
      </c>
      <c r="L1149" s="121" t="s">
        <v>852</v>
      </c>
    </row>
    <row r="1150" spans="1:12" s="76" customFormat="1" ht="20.100000000000001" customHeight="1" thickBot="1" x14ac:dyDescent="0.3">
      <c r="A1150" s="321" t="s">
        <v>928</v>
      </c>
      <c r="B1150" s="322"/>
      <c r="C1150" s="322"/>
      <c r="D1150" s="322"/>
      <c r="E1150" s="322"/>
      <c r="F1150" s="322"/>
      <c r="G1150" s="322"/>
      <c r="H1150" s="322"/>
      <c r="I1150" s="322"/>
      <c r="J1150" s="322"/>
      <c r="K1150" s="322"/>
      <c r="L1150" s="323"/>
    </row>
    <row r="1151" spans="1:12" s="76" customFormat="1" ht="20.100000000000001" customHeight="1" thickBot="1" x14ac:dyDescent="0.3">
      <c r="A1151" s="324" t="s">
        <v>895</v>
      </c>
      <c r="B1151" s="327" t="s">
        <v>896</v>
      </c>
      <c r="C1151" s="330" t="s">
        <v>897</v>
      </c>
      <c r="D1151" s="331"/>
      <c r="E1151" s="331"/>
      <c r="F1151" s="331"/>
      <c r="G1151" s="331"/>
      <c r="H1151" s="331"/>
      <c r="I1151" s="331"/>
      <c r="J1151" s="331"/>
      <c r="K1151" s="331"/>
      <c r="L1151" s="332"/>
    </row>
    <row r="1152" spans="1:12" s="76" customFormat="1" ht="44.25" customHeight="1" thickBot="1" x14ac:dyDescent="0.3">
      <c r="A1152" s="325"/>
      <c r="B1152" s="328"/>
      <c r="C1152" s="28" t="s">
        <v>898</v>
      </c>
      <c r="D1152" s="28" t="s">
        <v>969</v>
      </c>
      <c r="E1152" s="29" t="s">
        <v>963</v>
      </c>
      <c r="F1152" s="29" t="s">
        <v>964</v>
      </c>
      <c r="G1152" s="29" t="s">
        <v>965</v>
      </c>
      <c r="H1152" s="29" t="s">
        <v>902</v>
      </c>
      <c r="I1152" s="29" t="s">
        <v>903</v>
      </c>
      <c r="J1152" s="29" t="s">
        <v>904</v>
      </c>
      <c r="K1152" s="28" t="s">
        <v>905</v>
      </c>
      <c r="L1152" s="28" t="s">
        <v>906</v>
      </c>
    </row>
    <row r="1153" spans="1:12" s="96" customFormat="1" ht="36" customHeight="1" x14ac:dyDescent="0.25">
      <c r="A1153" s="325"/>
      <c r="B1153" s="328"/>
      <c r="C1153" s="30" t="s">
        <v>907</v>
      </c>
      <c r="D1153" s="30" t="s">
        <v>907</v>
      </c>
      <c r="E1153" s="30" t="s">
        <v>907</v>
      </c>
      <c r="F1153" s="30" t="s">
        <v>907</v>
      </c>
      <c r="G1153" s="30" t="s">
        <v>907</v>
      </c>
      <c r="H1153" s="30" t="s">
        <v>907</v>
      </c>
      <c r="I1153" s="30" t="s">
        <v>907</v>
      </c>
      <c r="J1153" s="30" t="s">
        <v>907</v>
      </c>
      <c r="K1153" s="30" t="s">
        <v>907</v>
      </c>
      <c r="L1153" s="30" t="s">
        <v>907</v>
      </c>
    </row>
    <row r="1154" spans="1:12" s="76" customFormat="1" ht="26.25" customHeight="1" thickBot="1" x14ac:dyDescent="0.3">
      <c r="A1154" s="326"/>
      <c r="B1154" s="329"/>
      <c r="C1154" s="31" t="s">
        <v>962</v>
      </c>
      <c r="D1154" s="31" t="s">
        <v>962</v>
      </c>
      <c r="E1154" s="31" t="s">
        <v>962</v>
      </c>
      <c r="F1154" s="31" t="s">
        <v>962</v>
      </c>
      <c r="G1154" s="31" t="s">
        <v>962</v>
      </c>
      <c r="H1154" s="31" t="s">
        <v>962</v>
      </c>
      <c r="I1154" s="31" t="s">
        <v>962</v>
      </c>
      <c r="J1154" s="31" t="s">
        <v>962</v>
      </c>
      <c r="K1154" s="31" t="s">
        <v>962</v>
      </c>
      <c r="L1154" s="31" t="s">
        <v>962</v>
      </c>
    </row>
    <row r="1155" spans="1:12" s="127" customFormat="1" ht="17.25" hidden="1" customHeight="1" x14ac:dyDescent="0.25">
      <c r="A1155" s="339" t="s">
        <v>934</v>
      </c>
      <c r="B1155" s="342" t="s">
        <v>200</v>
      </c>
      <c r="C1155" s="38">
        <v>4739.9504806012974</v>
      </c>
      <c r="D1155" s="38">
        <v>10655.283720930232</v>
      </c>
      <c r="E1155" s="38">
        <v>674.8045928526974</v>
      </c>
      <c r="F1155" s="38">
        <v>387.47657202741044</v>
      </c>
      <c r="G1155" s="39">
        <v>879.30891639637241</v>
      </c>
      <c r="H1155" s="39">
        <v>301.48765458902562</v>
      </c>
      <c r="I1155" s="39">
        <v>1976.5909578341164</v>
      </c>
      <c r="J1155" s="39">
        <v>3554.5704806051299</v>
      </c>
      <c r="K1155" s="38">
        <v>758.93155399917259</v>
      </c>
      <c r="L1155" s="40" t="s">
        <v>852</v>
      </c>
    </row>
    <row r="1156" spans="1:12" s="127" customFormat="1" ht="18" hidden="1" customHeight="1" x14ac:dyDescent="0.25">
      <c r="A1156" s="340"/>
      <c r="B1156" s="343"/>
      <c r="C1156" s="42">
        <v>4976.9480046313629</v>
      </c>
      <c r="D1156" s="42">
        <v>11188.047906976744</v>
      </c>
      <c r="E1156" s="42">
        <v>708.54482249533226</v>
      </c>
      <c r="F1156" s="42">
        <v>406.85040062878096</v>
      </c>
      <c r="G1156" s="42">
        <v>923.27436221619109</v>
      </c>
      <c r="H1156" s="42">
        <v>316.56203731847694</v>
      </c>
      <c r="I1156" s="42">
        <v>2075.4205057258223</v>
      </c>
      <c r="J1156" s="42">
        <v>3732.2990046353866</v>
      </c>
      <c r="K1156" s="42">
        <v>796.87813169913125</v>
      </c>
      <c r="L1156" s="43" t="s">
        <v>852</v>
      </c>
    </row>
    <row r="1157" spans="1:12" s="127" customFormat="1" ht="18" customHeight="1" x14ac:dyDescent="0.25">
      <c r="A1157" s="340"/>
      <c r="B1157" s="343"/>
      <c r="C1157" s="45">
        <v>4872.6730001963324</v>
      </c>
      <c r="D1157" s="45">
        <v>10980.03978139535</v>
      </c>
      <c r="E1157" s="45">
        <v>693.69955871033187</v>
      </c>
      <c r="F1157" s="45">
        <v>398.32607150982949</v>
      </c>
      <c r="G1157" s="45">
        <v>903.93043052889379</v>
      </c>
      <c r="H1157" s="45">
        <v>309.92973494209514</v>
      </c>
      <c r="I1157" s="45">
        <v>2031.9370691732308</v>
      </c>
      <c r="J1157" s="45">
        <v>3654.101471306466</v>
      </c>
      <c r="K1157" s="45">
        <v>780.1825270125621</v>
      </c>
      <c r="L1157" s="54"/>
    </row>
    <row r="1158" spans="1:12" s="127" customFormat="1" ht="18" customHeight="1" x14ac:dyDescent="0.25">
      <c r="A1158" s="340"/>
      <c r="B1158" s="343"/>
      <c r="C1158" s="47">
        <v>104.27500443503013</v>
      </c>
      <c r="D1158" s="47">
        <v>208.00812558139538</v>
      </c>
      <c r="E1158" s="47">
        <v>14.845263785000332</v>
      </c>
      <c r="F1158" s="47">
        <v>8.5243291189514796</v>
      </c>
      <c r="G1158" s="47">
        <v>19.343931687297282</v>
      </c>
      <c r="H1158" s="47">
        <v>6.6323023763818094</v>
      </c>
      <c r="I1158" s="47">
        <v>43.48343655259152</v>
      </c>
      <c r="J1158" s="47">
        <v>78.197533328920372</v>
      </c>
      <c r="K1158" s="47">
        <v>16.695604686569141</v>
      </c>
      <c r="L1158" s="48"/>
    </row>
    <row r="1159" spans="1:12" s="127" customFormat="1" ht="18" customHeight="1" thickBot="1" x14ac:dyDescent="0.3">
      <c r="A1159" s="340"/>
      <c r="B1159" s="344"/>
      <c r="C1159" s="49">
        <v>108.47231084927516</v>
      </c>
      <c r="D1159" s="49">
        <v>37.965308797246308</v>
      </c>
      <c r="E1159" s="49">
        <v>72.315414046468518</v>
      </c>
      <c r="F1159" s="49">
        <v>54.23615542463758</v>
      </c>
      <c r="G1159" s="50">
        <v>54.23615542463758</v>
      </c>
      <c r="H1159" s="50">
        <v>54.23615542463758</v>
      </c>
      <c r="I1159" s="50">
        <v>71.411208049248671</v>
      </c>
      <c r="J1159" s="50">
        <v>88.586260673859783</v>
      </c>
      <c r="K1159" s="49">
        <v>37.965308797246308</v>
      </c>
      <c r="L1159" s="121" t="s">
        <v>852</v>
      </c>
    </row>
    <row r="1160" spans="1:12" s="127" customFormat="1" ht="18" customHeight="1" thickBot="1" x14ac:dyDescent="0.3">
      <c r="A1160" s="341"/>
      <c r="B1160" s="198" t="s">
        <v>908</v>
      </c>
      <c r="C1160" s="82">
        <v>5085.4203154806382</v>
      </c>
      <c r="D1160" s="82">
        <v>11226.01321577399</v>
      </c>
      <c r="E1160" s="82">
        <v>780.86023654180076</v>
      </c>
      <c r="F1160" s="82">
        <v>461.08655605341852</v>
      </c>
      <c r="G1160" s="82">
        <v>977.51051764082865</v>
      </c>
      <c r="H1160" s="82">
        <v>370.7981927431145</v>
      </c>
      <c r="I1160" s="82">
        <v>2146.831713775071</v>
      </c>
      <c r="J1160" s="82">
        <v>3820.8852653092458</v>
      </c>
      <c r="K1160" s="82">
        <v>834.84344049637753</v>
      </c>
      <c r="L1160" s="136"/>
    </row>
    <row r="1161" spans="1:12" s="76" customFormat="1" ht="20.100000000000001" hidden="1" customHeight="1" x14ac:dyDescent="0.25">
      <c r="A1161" s="339" t="s">
        <v>935</v>
      </c>
      <c r="B1161" s="342" t="s">
        <v>721</v>
      </c>
      <c r="C1161" s="59">
        <v>3899.6746600346814</v>
      </c>
      <c r="D1161" s="59">
        <v>6419.3828472222231</v>
      </c>
      <c r="E1161" s="59">
        <v>532.39260290225423</v>
      </c>
      <c r="F1161" s="59">
        <v>328.22530802226885</v>
      </c>
      <c r="G1161" s="60">
        <v>797.4606872319066</v>
      </c>
      <c r="H1161" s="60">
        <v>460.39513096650541</v>
      </c>
      <c r="I1161" s="60">
        <v>1205.0444145295244</v>
      </c>
      <c r="J1161" s="60">
        <v>2573.1024733047366</v>
      </c>
      <c r="K1161" s="59">
        <v>426.91482613854157</v>
      </c>
      <c r="L1161" s="46" t="s">
        <v>852</v>
      </c>
    </row>
    <row r="1162" spans="1:12" s="76" customFormat="1" ht="20.100000000000001" hidden="1" customHeight="1" x14ac:dyDescent="0.25">
      <c r="A1162" s="340"/>
      <c r="B1162" s="343"/>
      <c r="C1162" s="55">
        <v>4094.6583930364159</v>
      </c>
      <c r="D1162" s="55">
        <v>6740.3519895833342</v>
      </c>
      <c r="E1162" s="55">
        <v>559.01223304736698</v>
      </c>
      <c r="F1162" s="55">
        <v>344.63657342338229</v>
      </c>
      <c r="G1162" s="55">
        <v>837.33372159350199</v>
      </c>
      <c r="H1162" s="55">
        <v>483.4148875148307</v>
      </c>
      <c r="I1162" s="55">
        <v>1265.2966352560006</v>
      </c>
      <c r="J1162" s="55">
        <v>2701.7575969699737</v>
      </c>
      <c r="K1162" s="55">
        <v>448.26056744546867</v>
      </c>
      <c r="L1162" s="57" t="s">
        <v>852</v>
      </c>
    </row>
    <row r="1163" spans="1:12" s="76" customFormat="1" ht="20.100000000000001" customHeight="1" x14ac:dyDescent="0.25">
      <c r="A1163" s="340"/>
      <c r="B1163" s="343"/>
      <c r="C1163" s="45">
        <v>4008.8683313406964</v>
      </c>
      <c r="D1163" s="45">
        <v>6599.1299295833342</v>
      </c>
      <c r="E1163" s="45">
        <v>547.29975280642509</v>
      </c>
      <c r="F1163" s="45">
        <v>337.41590061148122</v>
      </c>
      <c r="G1163" s="45">
        <v>819.79051286848608</v>
      </c>
      <c r="H1163" s="45">
        <v>473.28647462809164</v>
      </c>
      <c r="I1163" s="45">
        <v>1238.7868194305011</v>
      </c>
      <c r="J1163" s="45">
        <v>2645.1510878890208</v>
      </c>
      <c r="K1163" s="45">
        <v>438.86876640503789</v>
      </c>
      <c r="L1163" s="54"/>
    </row>
    <row r="1164" spans="1:12" s="76" customFormat="1" ht="20.100000000000001" customHeight="1" x14ac:dyDescent="0.25">
      <c r="A1164" s="340"/>
      <c r="B1164" s="343"/>
      <c r="C1164" s="47">
        <v>85.790061695719643</v>
      </c>
      <c r="D1164" s="47">
        <v>141.22206000000003</v>
      </c>
      <c r="E1164" s="47">
        <v>11.712480240941863</v>
      </c>
      <c r="F1164" s="47">
        <v>7.2206728119010686</v>
      </c>
      <c r="G1164" s="47">
        <v>17.543208725015973</v>
      </c>
      <c r="H1164" s="47">
        <v>10.128412886739072</v>
      </c>
      <c r="I1164" s="47">
        <v>26.509815825499683</v>
      </c>
      <c r="J1164" s="47">
        <v>56.606509080952819</v>
      </c>
      <c r="K1164" s="47">
        <v>9.3918010404307743</v>
      </c>
      <c r="L1164" s="48"/>
    </row>
    <row r="1165" spans="1:12" s="76" customFormat="1" ht="20.100000000000001" customHeight="1" thickBot="1" x14ac:dyDescent="0.3">
      <c r="A1165" s="340"/>
      <c r="B1165" s="344"/>
      <c r="C1165" s="49">
        <v>110.36889659578351</v>
      </c>
      <c r="D1165" s="49">
        <v>93.813562106415986</v>
      </c>
      <c r="E1165" s="49">
        <v>73.579078214839825</v>
      </c>
      <c r="F1165" s="50">
        <v>55.184448297891755</v>
      </c>
      <c r="G1165" s="50">
        <v>55.184448297891755</v>
      </c>
      <c r="H1165" s="50">
        <v>55.184448297891755</v>
      </c>
      <c r="I1165" s="50">
        <v>72.659709774573329</v>
      </c>
      <c r="J1165" s="50">
        <v>90.13497125125491</v>
      </c>
      <c r="K1165" s="49">
        <v>38.629113808524224</v>
      </c>
      <c r="L1165" s="51" t="s">
        <v>852</v>
      </c>
    </row>
    <row r="1166" spans="1:12" s="76" customFormat="1" ht="20.100000000000001" customHeight="1" thickBot="1" x14ac:dyDescent="0.3">
      <c r="A1166" s="341"/>
      <c r="B1166" s="198" t="s">
        <v>908</v>
      </c>
      <c r="C1166" s="82">
        <v>4205.0272896321994</v>
      </c>
      <c r="D1166" s="82">
        <v>6834.1655516897499</v>
      </c>
      <c r="E1166" s="82">
        <v>632.59131126220677</v>
      </c>
      <c r="F1166" s="82">
        <v>399.82102172127406</v>
      </c>
      <c r="G1166" s="82">
        <v>892.51816989139388</v>
      </c>
      <c r="H1166" s="82">
        <v>538.59933581272242</v>
      </c>
      <c r="I1166" s="82">
        <v>1337.9563450305739</v>
      </c>
      <c r="J1166" s="82">
        <v>2791.8925682212284</v>
      </c>
      <c r="K1166" s="82">
        <v>486.88968125399288</v>
      </c>
      <c r="L1166" s="77" t="s">
        <v>852</v>
      </c>
    </row>
    <row r="1167" spans="1:12" s="127" customFormat="1" ht="18" hidden="1" customHeight="1" x14ac:dyDescent="0.25">
      <c r="A1167" s="339" t="s">
        <v>936</v>
      </c>
      <c r="B1167" s="342" t="s">
        <v>201</v>
      </c>
      <c r="C1167" s="72">
        <v>4216.6295487120133</v>
      </c>
      <c r="D1167" s="72">
        <v>8002.6492146596856</v>
      </c>
      <c r="E1167" s="72">
        <v>545.04852198193157</v>
      </c>
      <c r="F1167" s="72">
        <v>378.89084884157478</v>
      </c>
      <c r="G1167" s="117">
        <v>876.77100681803131</v>
      </c>
      <c r="H1167" s="117">
        <v>458.09674111230419</v>
      </c>
      <c r="I1167" s="117">
        <v>1389.632249950354</v>
      </c>
      <c r="J1167" s="117">
        <v>2331.3736008596147</v>
      </c>
      <c r="K1167" s="72">
        <v>409.60757384396032</v>
      </c>
      <c r="L1167" s="175" t="s">
        <v>852</v>
      </c>
    </row>
    <row r="1168" spans="1:12" s="127" customFormat="1" ht="18" hidden="1" customHeight="1" x14ac:dyDescent="0.25">
      <c r="A1168" s="340"/>
      <c r="B1168" s="343"/>
      <c r="C1168" s="55">
        <v>4427.4610261476146</v>
      </c>
      <c r="D1168" s="55">
        <v>8402.7816753926709</v>
      </c>
      <c r="E1168" s="55">
        <v>572.3009480810282</v>
      </c>
      <c r="F1168" s="55">
        <v>397.83539128365351</v>
      </c>
      <c r="G1168" s="55">
        <v>920.60955715893294</v>
      </c>
      <c r="H1168" s="55">
        <v>481.00157816791943</v>
      </c>
      <c r="I1168" s="55">
        <v>1459.1138624478717</v>
      </c>
      <c r="J1168" s="55">
        <v>2447.9422809025955</v>
      </c>
      <c r="K1168" s="55">
        <v>430.08795253615835</v>
      </c>
      <c r="L1168" s="118" t="s">
        <v>852</v>
      </c>
    </row>
    <row r="1169" spans="1:12" s="127" customFormat="1" ht="18" customHeight="1" x14ac:dyDescent="0.25">
      <c r="A1169" s="340"/>
      <c r="B1169" s="343"/>
      <c r="C1169" s="45">
        <v>4328.1109060708286</v>
      </c>
      <c r="D1169" s="45">
        <v>8253.1287706806288</v>
      </c>
      <c r="E1169" s="45">
        <v>560.2996795300254</v>
      </c>
      <c r="F1169" s="45">
        <v>389.49652162058339</v>
      </c>
      <c r="G1169" s="45">
        <v>901.31411716422849</v>
      </c>
      <c r="H1169" s="45">
        <v>471.21731577300318</v>
      </c>
      <c r="I1169" s="45">
        <v>1428.4424415171773</v>
      </c>
      <c r="J1169" s="45">
        <v>2398.9341943202166</v>
      </c>
      <c r="K1169" s="45">
        <v>421.07190063968653</v>
      </c>
      <c r="L1169" s="119"/>
    </row>
    <row r="1170" spans="1:12" s="127" customFormat="1" ht="18" customHeight="1" x14ac:dyDescent="0.25">
      <c r="A1170" s="340"/>
      <c r="B1170" s="343"/>
      <c r="C1170" s="47">
        <v>99.350120076785601</v>
      </c>
      <c r="D1170" s="47">
        <v>149.6529047120419</v>
      </c>
      <c r="E1170" s="47">
        <v>12.001268551002848</v>
      </c>
      <c r="F1170" s="47">
        <v>8.3388696630701009</v>
      </c>
      <c r="G1170" s="47">
        <v>19.295439994704441</v>
      </c>
      <c r="H1170" s="47">
        <v>9.784262394916265</v>
      </c>
      <c r="I1170" s="47">
        <v>30.671420930694381</v>
      </c>
      <c r="J1170" s="47">
        <v>49.008086582379036</v>
      </c>
      <c r="K1170" s="47">
        <v>9.0160518964718346</v>
      </c>
      <c r="L1170" s="174"/>
    </row>
    <row r="1171" spans="1:12" s="127" customFormat="1" ht="18" customHeight="1" thickBot="1" x14ac:dyDescent="0.3">
      <c r="A1171" s="340"/>
      <c r="B1171" s="344"/>
      <c r="C1171" s="49">
        <v>141.0412204796485</v>
      </c>
      <c r="D1171" s="49">
        <v>49.36409104778177</v>
      </c>
      <c r="E1171" s="49">
        <v>94.02698236406907</v>
      </c>
      <c r="F1171" s="49">
        <v>70.520236773051792</v>
      </c>
      <c r="G1171" s="50">
        <v>70.520236773051792</v>
      </c>
      <c r="H1171" s="50">
        <v>70.520236773051792</v>
      </c>
      <c r="I1171" s="50">
        <v>92.852055897967901</v>
      </c>
      <c r="J1171" s="50">
        <v>115.18312808933911</v>
      </c>
      <c r="K1171" s="49">
        <v>49.36409104778177</v>
      </c>
      <c r="L1171" s="121" t="s">
        <v>852</v>
      </c>
    </row>
    <row r="1172" spans="1:12" s="127" customFormat="1" ht="18" customHeight="1" thickBot="1" x14ac:dyDescent="0.3">
      <c r="A1172" s="341"/>
      <c r="B1172" s="199" t="s">
        <v>908</v>
      </c>
      <c r="C1172" s="82">
        <v>4568.502246627263</v>
      </c>
      <c r="D1172" s="82">
        <v>8452.1457664404534</v>
      </c>
      <c r="E1172" s="82">
        <v>666.32793044509731</v>
      </c>
      <c r="F1172" s="82">
        <v>468.35562805670531</v>
      </c>
      <c r="G1172" s="82">
        <v>991.12979393198475</v>
      </c>
      <c r="H1172" s="82">
        <v>551.52181494097124</v>
      </c>
      <c r="I1172" s="82">
        <v>1551.9659183458396</v>
      </c>
      <c r="J1172" s="82">
        <v>2563.1254089919348</v>
      </c>
      <c r="K1172" s="82">
        <v>479.45204358394011</v>
      </c>
      <c r="L1172" s="136" t="s">
        <v>852</v>
      </c>
    </row>
    <row r="1173" spans="1:12" s="41" customFormat="1" ht="18" hidden="1" customHeight="1" x14ac:dyDescent="0.25">
      <c r="A1173" s="339" t="s">
        <v>937</v>
      </c>
      <c r="B1173" s="342" t="s">
        <v>202</v>
      </c>
      <c r="C1173" s="59">
        <v>3967.5535382695007</v>
      </c>
      <c r="D1173" s="59">
        <v>8504.6527050610821</v>
      </c>
      <c r="E1173" s="59">
        <v>464.82272282742798</v>
      </c>
      <c r="F1173" s="59">
        <v>320.61094072869065</v>
      </c>
      <c r="G1173" s="60">
        <v>766.1468956973365</v>
      </c>
      <c r="H1173" s="60">
        <v>380.80999933754947</v>
      </c>
      <c r="I1173" s="60">
        <v>1145.8081336065184</v>
      </c>
      <c r="J1173" s="60">
        <v>1596.9543963406493</v>
      </c>
      <c r="K1173" s="59">
        <v>548.00773641478543</v>
      </c>
      <c r="L1173" s="78" t="s">
        <v>852</v>
      </c>
    </row>
    <row r="1174" spans="1:12" s="41" customFormat="1" ht="18" hidden="1" customHeight="1" x14ac:dyDescent="0.25">
      <c r="A1174" s="340"/>
      <c r="B1174" s="343"/>
      <c r="C1174" s="55">
        <v>4165.9312151829763</v>
      </c>
      <c r="D1174" s="55">
        <v>8929.8853403141366</v>
      </c>
      <c r="E1174" s="55">
        <v>488.06385896879942</v>
      </c>
      <c r="F1174" s="55">
        <v>336.64148776512519</v>
      </c>
      <c r="G1174" s="55">
        <v>804.45424048220332</v>
      </c>
      <c r="H1174" s="55">
        <v>399.85049930442693</v>
      </c>
      <c r="I1174" s="55">
        <v>1203.0985402868444</v>
      </c>
      <c r="J1174" s="55">
        <v>1676.8021161576819</v>
      </c>
      <c r="K1174" s="55">
        <v>575.40812323552473</v>
      </c>
      <c r="L1174" s="125" t="s">
        <v>852</v>
      </c>
    </row>
    <row r="1175" spans="1:12" s="41" customFormat="1" ht="18" customHeight="1" x14ac:dyDescent="0.25">
      <c r="A1175" s="340"/>
      <c r="B1175" s="343"/>
      <c r="C1175" s="45">
        <v>4078.6482108469586</v>
      </c>
      <c r="D1175" s="45">
        <v>8769.1882387434562</v>
      </c>
      <c r="E1175" s="45">
        <v>477.83835289361002</v>
      </c>
      <c r="F1175" s="45">
        <v>329.5881053855569</v>
      </c>
      <c r="G1175" s="45">
        <v>787.599730738076</v>
      </c>
      <c r="H1175" s="45">
        <v>391.47315332834648</v>
      </c>
      <c r="I1175" s="45">
        <v>1177.892404488493</v>
      </c>
      <c r="J1175" s="45">
        <v>1641.6705400391322</v>
      </c>
      <c r="K1175" s="45">
        <v>563.34609226397095</v>
      </c>
      <c r="L1175" s="174"/>
    </row>
    <row r="1176" spans="1:12" s="41" customFormat="1" ht="18" customHeight="1" x14ac:dyDescent="0.25">
      <c r="A1176" s="340"/>
      <c r="B1176" s="343"/>
      <c r="C1176" s="47">
        <v>87.283004336017555</v>
      </c>
      <c r="D1176" s="47">
        <v>160.69710157068064</v>
      </c>
      <c r="E1176" s="47">
        <v>10.225506075189406</v>
      </c>
      <c r="F1176" s="47">
        <v>7.0533823795683057</v>
      </c>
      <c r="G1176" s="47">
        <v>16.85450974412732</v>
      </c>
      <c r="H1176" s="47">
        <v>8.3773459760804307</v>
      </c>
      <c r="I1176" s="47">
        <v>25.206135798351365</v>
      </c>
      <c r="J1176" s="47">
        <v>35.131576118549582</v>
      </c>
      <c r="K1176" s="47">
        <v>12.062030971553822</v>
      </c>
      <c r="L1176" s="174"/>
    </row>
    <row r="1177" spans="1:12" s="44" customFormat="1" ht="18" customHeight="1" thickBot="1" x14ac:dyDescent="0.3">
      <c r="A1177" s="340"/>
      <c r="B1177" s="344"/>
      <c r="C1177" s="49">
        <v>149.99438509553534</v>
      </c>
      <c r="D1177" s="49">
        <v>52.497801496164293</v>
      </c>
      <c r="E1177" s="49">
        <v>99.99625673035689</v>
      </c>
      <c r="F1177" s="49">
        <v>74.997192547767668</v>
      </c>
      <c r="G1177" s="50">
        <v>74.997192547767668</v>
      </c>
      <c r="H1177" s="50">
        <v>74.997192547767668</v>
      </c>
      <c r="I1177" s="50">
        <v>98.746420164863977</v>
      </c>
      <c r="J1177" s="50">
        <v>122.49506456377759</v>
      </c>
      <c r="K1177" s="49">
        <v>52.497801496164293</v>
      </c>
      <c r="L1177" s="121" t="s">
        <v>852</v>
      </c>
    </row>
    <row r="1178" spans="1:12" s="44" customFormat="1" ht="18" customHeight="1" thickBot="1" x14ac:dyDescent="0.3">
      <c r="A1178" s="341"/>
      <c r="B1178" s="198" t="s">
        <v>908</v>
      </c>
      <c r="C1178" s="82">
        <v>4315.9256002785114</v>
      </c>
      <c r="D1178" s="82">
        <v>8982.3831418103</v>
      </c>
      <c r="E1178" s="82">
        <v>588.06011569915631</v>
      </c>
      <c r="F1178" s="82">
        <v>411.63868031289286</v>
      </c>
      <c r="G1178" s="82">
        <v>879.45143302997099</v>
      </c>
      <c r="H1178" s="82">
        <v>474.8476918521946</v>
      </c>
      <c r="I1178" s="82">
        <v>1301.8449604517084</v>
      </c>
      <c r="J1178" s="82">
        <v>1799.2971807214594</v>
      </c>
      <c r="K1178" s="82">
        <v>627.90592473168897</v>
      </c>
      <c r="L1178" s="136" t="s">
        <v>852</v>
      </c>
    </row>
    <row r="1179" spans="1:12" s="44" customFormat="1" ht="18" hidden="1" customHeight="1" x14ac:dyDescent="0.25">
      <c r="A1179" s="339" t="s">
        <v>938</v>
      </c>
      <c r="B1179" s="342" t="s">
        <v>203</v>
      </c>
      <c r="C1179" s="72">
        <v>3475.6953109838064</v>
      </c>
      <c r="D1179" s="72">
        <v>10193.019348678929</v>
      </c>
      <c r="E1179" s="72">
        <v>601.85695453398057</v>
      </c>
      <c r="F1179" s="72">
        <v>431.6266980240012</v>
      </c>
      <c r="G1179" s="117">
        <v>1839.9791962174943</v>
      </c>
      <c r="H1179" s="117">
        <v>275.24974679946519</v>
      </c>
      <c r="I1179" s="117">
        <v>3372.9836288416077</v>
      </c>
      <c r="J1179" s="117">
        <v>3143.8863621108158</v>
      </c>
      <c r="K1179" s="45" t="s">
        <v>852</v>
      </c>
      <c r="L1179" s="74" t="s">
        <v>852</v>
      </c>
    </row>
    <row r="1180" spans="1:12" s="44" customFormat="1" ht="18" hidden="1" customHeight="1" x14ac:dyDescent="0.25">
      <c r="A1180" s="340"/>
      <c r="B1180" s="343"/>
      <c r="C1180" s="55">
        <v>3649.4800765329969</v>
      </c>
      <c r="D1180" s="55">
        <v>10702.670316112875</v>
      </c>
      <c r="E1180" s="55">
        <v>631.94980226067958</v>
      </c>
      <c r="F1180" s="55">
        <v>453.20803292520128</v>
      </c>
      <c r="G1180" s="55">
        <v>1931.9781560283691</v>
      </c>
      <c r="H1180" s="55">
        <v>289.01223413943848</v>
      </c>
      <c r="I1180" s="55">
        <v>3541.6328102836883</v>
      </c>
      <c r="J1180" s="55">
        <v>3301.0806802163565</v>
      </c>
      <c r="K1180" s="55" t="s">
        <v>852</v>
      </c>
      <c r="L1180" s="57" t="s">
        <v>852</v>
      </c>
    </row>
    <row r="1181" spans="1:12" s="44" customFormat="1" ht="18" customHeight="1" x14ac:dyDescent="0.25">
      <c r="A1181" s="340"/>
      <c r="B1181" s="343"/>
      <c r="C1181" s="45">
        <v>3573.0175127032098</v>
      </c>
      <c r="D1181" s="45">
        <v>10478.430456112876</v>
      </c>
      <c r="E1181" s="45">
        <v>618.71041928195621</v>
      </c>
      <c r="F1181" s="45">
        <v>443.71335207413745</v>
      </c>
      <c r="G1181" s="45">
        <v>1891.5004326241137</v>
      </c>
      <c r="H1181" s="45">
        <v>282.95842562880017</v>
      </c>
      <c r="I1181" s="45">
        <v>3467.4337783687947</v>
      </c>
      <c r="J1181" s="45">
        <v>3231.9176270248672</v>
      </c>
      <c r="K1181" s="45"/>
      <c r="L1181" s="54"/>
    </row>
    <row r="1182" spans="1:12" s="44" customFormat="1" ht="18" customHeight="1" x14ac:dyDescent="0.25">
      <c r="A1182" s="340"/>
      <c r="B1182" s="343"/>
      <c r="C1182" s="47">
        <v>76.462563829787243</v>
      </c>
      <c r="D1182" s="47">
        <v>224.23986000000002</v>
      </c>
      <c r="E1182" s="47">
        <v>13.239382978723407</v>
      </c>
      <c r="F1182" s="47">
        <v>9.4946808510638316</v>
      </c>
      <c r="G1182" s="47">
        <v>40.477723404255329</v>
      </c>
      <c r="H1182" s="47">
        <v>6.0538085106382979</v>
      </c>
      <c r="I1182" s="47">
        <v>74.199031914893624</v>
      </c>
      <c r="J1182" s="47">
        <v>69.163053191489368</v>
      </c>
      <c r="K1182" s="47"/>
      <c r="L1182" s="48"/>
    </row>
    <row r="1183" spans="1:12" s="44" customFormat="1" ht="18" customHeight="1" thickBot="1" x14ac:dyDescent="0.3">
      <c r="A1183" s="340"/>
      <c r="B1183" s="344"/>
      <c r="C1183" s="49">
        <v>284.43531914893617</v>
      </c>
      <c r="D1183" s="49">
        <v>241.76893617021278</v>
      </c>
      <c r="E1183" s="49">
        <v>189.62234042553192</v>
      </c>
      <c r="F1183" s="49">
        <v>142.21765957446809</v>
      </c>
      <c r="G1183" s="50">
        <v>142.21765957446809</v>
      </c>
      <c r="H1183" s="50">
        <v>142.21765957446809</v>
      </c>
      <c r="I1183" s="50">
        <v>187.25319148936171</v>
      </c>
      <c r="J1183" s="50">
        <v>232.28872340425534</v>
      </c>
      <c r="K1183" s="109" t="s">
        <v>852</v>
      </c>
      <c r="L1183" s="121" t="s">
        <v>852</v>
      </c>
    </row>
    <row r="1184" spans="1:12" s="44" customFormat="1" ht="18" customHeight="1" thickBot="1" x14ac:dyDescent="0.3">
      <c r="A1184" s="341"/>
      <c r="B1184" s="199" t="s">
        <v>908</v>
      </c>
      <c r="C1184" s="82">
        <v>3933.9153956819332</v>
      </c>
      <c r="D1184" s="82">
        <v>10944.439252283088</v>
      </c>
      <c r="E1184" s="82">
        <v>821.57214268621146</v>
      </c>
      <c r="F1184" s="82">
        <v>595.42569249966937</v>
      </c>
      <c r="G1184" s="82">
        <v>2074.1958156028372</v>
      </c>
      <c r="H1184" s="82">
        <v>431.22989371390656</v>
      </c>
      <c r="I1184" s="82">
        <v>3728.8860017730499</v>
      </c>
      <c r="J1184" s="82">
        <v>3533.369403620612</v>
      </c>
      <c r="K1184" s="73" t="s">
        <v>852</v>
      </c>
      <c r="L1184" s="136" t="s">
        <v>852</v>
      </c>
    </row>
    <row r="1185" spans="1:12" s="107" customFormat="1" ht="20.100000000000001" hidden="1" customHeight="1" x14ac:dyDescent="0.25">
      <c r="A1185" s="339" t="s">
        <v>939</v>
      </c>
      <c r="B1185" s="342" t="s">
        <v>728</v>
      </c>
      <c r="C1185" s="59">
        <v>4810.8518601124088</v>
      </c>
      <c r="D1185" s="59">
        <v>6471.4553124999993</v>
      </c>
      <c r="E1185" s="59">
        <v>655.74167187081798</v>
      </c>
      <c r="F1185" s="59">
        <v>415.99190828798282</v>
      </c>
      <c r="G1185" s="60">
        <v>1017.0743509679722</v>
      </c>
      <c r="H1185" s="60">
        <v>334.92722812026045</v>
      </c>
      <c r="I1185" s="60">
        <v>2042.090382728165</v>
      </c>
      <c r="J1185" s="60">
        <v>3666.4404674814878</v>
      </c>
      <c r="K1185" s="59">
        <v>731.25648139887585</v>
      </c>
      <c r="L1185" s="46" t="s">
        <v>852</v>
      </c>
    </row>
    <row r="1186" spans="1:12" s="107" customFormat="1" ht="20.100000000000001" hidden="1" customHeight="1" x14ac:dyDescent="0.25">
      <c r="A1186" s="340"/>
      <c r="B1186" s="343"/>
      <c r="C1186" s="55">
        <v>5051.3944531180296</v>
      </c>
      <c r="D1186" s="55">
        <v>6795.0280781249994</v>
      </c>
      <c r="E1186" s="55">
        <v>688.52875546435894</v>
      </c>
      <c r="F1186" s="55">
        <v>436.79150370238199</v>
      </c>
      <c r="G1186" s="55">
        <v>1067.9280685163708</v>
      </c>
      <c r="H1186" s="55">
        <v>351.67358952627347</v>
      </c>
      <c r="I1186" s="55">
        <v>2144.1949018645732</v>
      </c>
      <c r="J1186" s="55">
        <v>3849.7624908555622</v>
      </c>
      <c r="K1186" s="55">
        <v>767.81930546881972</v>
      </c>
      <c r="L1186" s="57" t="s">
        <v>852</v>
      </c>
    </row>
    <row r="1187" spans="1:12" s="107" customFormat="1" ht="18" customHeight="1" x14ac:dyDescent="0.25">
      <c r="A1187" s="340"/>
      <c r="B1187" s="343"/>
      <c r="C1187" s="45">
        <v>4945.559511553216</v>
      </c>
      <c r="D1187" s="45">
        <v>6652.6600481249998</v>
      </c>
      <c r="E1187" s="45">
        <v>674.10250298866981</v>
      </c>
      <c r="F1187" s="45">
        <v>427.63951298064052</v>
      </c>
      <c r="G1187" s="45">
        <v>1045.5537328932107</v>
      </c>
      <c r="H1187" s="45">
        <v>344.30567517173694</v>
      </c>
      <c r="I1187" s="45">
        <v>2099.2708040860025</v>
      </c>
      <c r="J1187" s="45">
        <v>3767.7362547952534</v>
      </c>
      <c r="K1187" s="45">
        <v>751.73166054063699</v>
      </c>
      <c r="L1187" s="54"/>
    </row>
    <row r="1188" spans="1:12" s="107" customFormat="1" ht="18" customHeight="1" x14ac:dyDescent="0.25">
      <c r="A1188" s="340"/>
      <c r="B1188" s="343"/>
      <c r="C1188" s="47">
        <v>105.83494156481399</v>
      </c>
      <c r="D1188" s="47">
        <v>142.36803</v>
      </c>
      <c r="E1188" s="47">
        <v>14.426252475689179</v>
      </c>
      <c r="F1188" s="47">
        <v>9.1519907217414573</v>
      </c>
      <c r="G1188" s="47">
        <v>22.374335623159961</v>
      </c>
      <c r="H1188" s="47">
        <v>7.3679143545365324</v>
      </c>
      <c r="I1188" s="47">
        <v>44.92409777857079</v>
      </c>
      <c r="J1188" s="47">
        <v>82.02623606030869</v>
      </c>
      <c r="K1188" s="47">
        <v>16.087644928182712</v>
      </c>
      <c r="L1188" s="48"/>
    </row>
    <row r="1189" spans="1:12" s="107" customFormat="1" ht="18" customHeight="1" thickBot="1" x14ac:dyDescent="0.3">
      <c r="A1189" s="340"/>
      <c r="B1189" s="344"/>
      <c r="C1189" s="49">
        <v>139.43706664287623</v>
      </c>
      <c r="D1189" s="49">
        <v>118.52238023017216</v>
      </c>
      <c r="E1189" s="49">
        <v>92.958044428584159</v>
      </c>
      <c r="F1189" s="49">
        <v>69.718533321438116</v>
      </c>
      <c r="G1189" s="50">
        <v>69.718533321438116</v>
      </c>
      <c r="H1189" s="50">
        <v>69.718533321438116</v>
      </c>
      <c r="I1189" s="50">
        <v>91.796178071192784</v>
      </c>
      <c r="J1189" s="50">
        <v>113.87382282094744</v>
      </c>
      <c r="K1189" s="49">
        <v>48.802754929074844</v>
      </c>
      <c r="L1189" s="51" t="s">
        <v>852</v>
      </c>
    </row>
    <row r="1190" spans="1:12" s="107" customFormat="1" ht="18" customHeight="1" thickBot="1" x14ac:dyDescent="0.3">
      <c r="A1190" s="341"/>
      <c r="B1190" s="199" t="s">
        <v>908</v>
      </c>
      <c r="C1190" s="82">
        <v>5190.8315197609054</v>
      </c>
      <c r="D1190" s="82">
        <v>6913.5504583551719</v>
      </c>
      <c r="E1190" s="82">
        <v>781.48679989294305</v>
      </c>
      <c r="F1190" s="82">
        <v>506.51003702382013</v>
      </c>
      <c r="G1190" s="82">
        <v>1137.6466018378089</v>
      </c>
      <c r="H1190" s="82">
        <v>421.39212284771156</v>
      </c>
      <c r="I1190" s="82">
        <v>2235.9910799357658</v>
      </c>
      <c r="J1190" s="82">
        <v>3963.6363136765094</v>
      </c>
      <c r="K1190" s="82">
        <v>816.62206039789453</v>
      </c>
      <c r="L1190" s="77"/>
    </row>
    <row r="1191" spans="1:12" s="44" customFormat="1" ht="18" hidden="1" customHeight="1" x14ac:dyDescent="0.25">
      <c r="A1191" s="339" t="s">
        <v>940</v>
      </c>
      <c r="B1191" s="342" t="s">
        <v>729</v>
      </c>
      <c r="C1191" s="59">
        <v>4261.1962400423035</v>
      </c>
      <c r="D1191" s="59">
        <v>8504.6221116928446</v>
      </c>
      <c r="E1191" s="59">
        <v>550.80928634564452</v>
      </c>
      <c r="F1191" s="59">
        <v>382.89544808680648</v>
      </c>
      <c r="G1191" s="60">
        <v>886.03783530670944</v>
      </c>
      <c r="H1191" s="60">
        <v>462.93848872724465</v>
      </c>
      <c r="I1191" s="60">
        <v>1404.319646799117</v>
      </c>
      <c r="J1191" s="60">
        <v>2356.0145152308651</v>
      </c>
      <c r="K1191" s="59">
        <v>413.93682641385442</v>
      </c>
      <c r="L1191" s="46" t="s">
        <v>852</v>
      </c>
    </row>
    <row r="1192" spans="1:12" s="44" customFormat="1" ht="18" hidden="1" customHeight="1" x14ac:dyDescent="0.25">
      <c r="A1192" s="340"/>
      <c r="B1192" s="343"/>
      <c r="C1192" s="55">
        <v>4474.2560520444185</v>
      </c>
      <c r="D1192" s="55">
        <v>8929.8532172774867</v>
      </c>
      <c r="E1192" s="55">
        <v>578.34975066292679</v>
      </c>
      <c r="F1192" s="55">
        <v>402.04022049114684</v>
      </c>
      <c r="G1192" s="55">
        <v>930.33972707204498</v>
      </c>
      <c r="H1192" s="55">
        <v>486.08541316360692</v>
      </c>
      <c r="I1192" s="55">
        <v>1474.5356291390729</v>
      </c>
      <c r="J1192" s="55">
        <v>2473.8152409924082</v>
      </c>
      <c r="K1192" s="55">
        <v>434.63366773454715</v>
      </c>
      <c r="L1192" s="57" t="s">
        <v>852</v>
      </c>
    </row>
    <row r="1193" spans="1:12" s="44" customFormat="1" ht="18" customHeight="1" x14ac:dyDescent="0.25">
      <c r="A1193" s="340"/>
      <c r="B1193" s="343"/>
      <c r="C1193" s="45">
        <v>4380.5127094796981</v>
      </c>
      <c r="D1193" s="45">
        <v>8769.1561157068063</v>
      </c>
      <c r="E1193" s="45">
        <v>566.23195415479915</v>
      </c>
      <c r="F1193" s="45">
        <v>393.61665396495778</v>
      </c>
      <c r="G1193" s="45">
        <v>910.84722616897454</v>
      </c>
      <c r="H1193" s="45">
        <v>475.90113381381764</v>
      </c>
      <c r="I1193" s="45">
        <v>1443.6414810355209</v>
      </c>
      <c r="J1193" s="45">
        <v>2421.9851169707345</v>
      </c>
      <c r="K1193" s="45">
        <v>425.52748109998964</v>
      </c>
      <c r="L1193" s="54"/>
    </row>
    <row r="1194" spans="1:12" s="44" customFormat="1" ht="18" customHeight="1" x14ac:dyDescent="0.25">
      <c r="A1194" s="340"/>
      <c r="B1194" s="343"/>
      <c r="C1194" s="47">
        <v>93.743342564720038</v>
      </c>
      <c r="D1194" s="47">
        <v>160.69710157068064</v>
      </c>
      <c r="E1194" s="47">
        <v>12.117796508127633</v>
      </c>
      <c r="F1194" s="47">
        <v>8.4235665261890418</v>
      </c>
      <c r="G1194" s="47">
        <v>19.492500903070439</v>
      </c>
      <c r="H1194" s="47">
        <v>10.184279349789284</v>
      </c>
      <c r="I1194" s="47">
        <v>30.894148103552077</v>
      </c>
      <c r="J1194" s="47">
        <v>51.83012402167369</v>
      </c>
      <c r="K1194" s="47">
        <v>9.1061866345574956</v>
      </c>
      <c r="L1194" s="48"/>
    </row>
    <row r="1195" spans="1:12" s="44" customFormat="1" ht="18" customHeight="1" thickBot="1" x14ac:dyDescent="0.3">
      <c r="A1195" s="340"/>
      <c r="B1195" s="344"/>
      <c r="C1195" s="49">
        <v>109.41326911499095</v>
      </c>
      <c r="D1195" s="49">
        <v>38.29452137266707</v>
      </c>
      <c r="E1195" s="49">
        <v>72.942179409993983</v>
      </c>
      <c r="F1195" s="49">
        <v>54.707043949428055</v>
      </c>
      <c r="G1195" s="50">
        <v>54.707043949428055</v>
      </c>
      <c r="H1195" s="50">
        <v>54.707043949428055</v>
      </c>
      <c r="I1195" s="50">
        <v>72.030872968091515</v>
      </c>
      <c r="J1195" s="50">
        <v>89.354701986754961</v>
      </c>
      <c r="K1195" s="49">
        <v>38.29452137266707</v>
      </c>
      <c r="L1195" s="121" t="s">
        <v>852</v>
      </c>
    </row>
    <row r="1196" spans="1:12" s="44" customFormat="1" ht="18" customHeight="1" thickBot="1" x14ac:dyDescent="0.3">
      <c r="A1196" s="341"/>
      <c r="B1196" s="198" t="s">
        <v>908</v>
      </c>
      <c r="C1196" s="82">
        <v>4583.6693211594093</v>
      </c>
      <c r="D1196" s="82">
        <v>8968.1477386501538</v>
      </c>
      <c r="E1196" s="82">
        <v>651.29193007292076</v>
      </c>
      <c r="F1196" s="82">
        <v>456.7472644405749</v>
      </c>
      <c r="G1196" s="82">
        <v>985.04677102147298</v>
      </c>
      <c r="H1196" s="82">
        <v>540.79245711303497</v>
      </c>
      <c r="I1196" s="82">
        <v>1546.5665021071643</v>
      </c>
      <c r="J1196" s="82">
        <v>2563.1699429791634</v>
      </c>
      <c r="K1196" s="82">
        <v>472.92818910721422</v>
      </c>
      <c r="L1196" s="136" t="s">
        <v>852</v>
      </c>
    </row>
    <row r="1197" spans="1:12" s="76" customFormat="1" ht="20.100000000000001" hidden="1" customHeight="1" x14ac:dyDescent="0.25">
      <c r="A1197" s="339" t="s">
        <v>941</v>
      </c>
      <c r="B1197" s="342" t="s">
        <v>733</v>
      </c>
      <c r="C1197" s="59">
        <v>12070.757562724013</v>
      </c>
      <c r="D1197" s="59">
        <v>9397.7283076923086</v>
      </c>
      <c r="E1197" s="59">
        <v>1324.0645161290322</v>
      </c>
      <c r="F1197" s="59">
        <v>713.31716845878134</v>
      </c>
      <c r="G1197" s="60" t="s">
        <v>852</v>
      </c>
      <c r="H1197" s="60">
        <v>707.89695340501794</v>
      </c>
      <c r="I1197" s="60">
        <v>6393.9757347670247</v>
      </c>
      <c r="J1197" s="60">
        <v>10810.473010752688</v>
      </c>
      <c r="K1197" s="59" t="s">
        <v>852</v>
      </c>
      <c r="L1197" s="78" t="s">
        <v>852</v>
      </c>
    </row>
    <row r="1198" spans="1:12" s="76" customFormat="1" ht="20.100000000000001" hidden="1" customHeight="1" x14ac:dyDescent="0.25">
      <c r="A1198" s="340"/>
      <c r="B1198" s="343"/>
      <c r="C1198" s="55">
        <v>12674.295440860215</v>
      </c>
      <c r="D1198" s="55">
        <v>9867.6147230769238</v>
      </c>
      <c r="E1198" s="55">
        <v>1390.2677419354839</v>
      </c>
      <c r="F1198" s="124">
        <v>748.98302688172043</v>
      </c>
      <c r="G1198" s="122" t="s">
        <v>852</v>
      </c>
      <c r="H1198" s="112">
        <v>743.29180107526884</v>
      </c>
      <c r="I1198" s="55">
        <v>6713.6745215053761</v>
      </c>
      <c r="J1198" s="55">
        <v>11350.996661290323</v>
      </c>
      <c r="K1198" s="89" t="s">
        <v>852</v>
      </c>
      <c r="L1198" s="57" t="s">
        <v>852</v>
      </c>
    </row>
    <row r="1199" spans="1:12" s="76" customFormat="1" ht="20.100000000000001" customHeight="1" x14ac:dyDescent="0.25">
      <c r="A1199" s="340"/>
      <c r="B1199" s="343"/>
      <c r="C1199" s="45">
        <v>12408.747324731183</v>
      </c>
      <c r="D1199" s="45">
        <v>9660.8804169230771</v>
      </c>
      <c r="E1199" s="45">
        <v>1361.1411483870968</v>
      </c>
      <c r="F1199" s="45">
        <v>733.28884623655915</v>
      </c>
      <c r="G1199" s="45"/>
      <c r="H1199" s="45">
        <v>727.717388172043</v>
      </c>
      <c r="I1199" s="45">
        <v>6573.011915053763</v>
      </c>
      <c r="J1199" s="45">
        <v>11113.174777419355</v>
      </c>
      <c r="K1199" s="45"/>
      <c r="L1199" s="54"/>
    </row>
    <row r="1200" spans="1:12" s="76" customFormat="1" ht="20.100000000000001" customHeight="1" x14ac:dyDescent="0.25">
      <c r="A1200" s="340"/>
      <c r="B1200" s="343"/>
      <c r="C1200" s="47">
        <v>265.54811612903228</v>
      </c>
      <c r="D1200" s="47">
        <v>206.73430615384618</v>
      </c>
      <c r="E1200" s="47">
        <v>29.126593548387099</v>
      </c>
      <c r="F1200" s="47">
        <v>15.694180645161291</v>
      </c>
      <c r="G1200" s="47"/>
      <c r="H1200" s="47">
        <v>15.574412903225809</v>
      </c>
      <c r="I1200" s="47">
        <v>140.6626064516129</v>
      </c>
      <c r="J1200" s="47">
        <v>237.82188387096775</v>
      </c>
      <c r="K1200" s="47"/>
      <c r="L1200" s="48"/>
    </row>
    <row r="1201" spans="1:12" s="76" customFormat="1" ht="20.100000000000001" customHeight="1" thickBot="1" x14ac:dyDescent="0.3">
      <c r="A1201" s="340"/>
      <c r="B1201" s="344"/>
      <c r="C1201" s="49">
        <v>102.05187396351576</v>
      </c>
      <c r="D1201" s="49">
        <v>35.717855168601432</v>
      </c>
      <c r="E1201" s="49">
        <v>68.034582642343835</v>
      </c>
      <c r="F1201" s="50">
        <v>51.02593698175788</v>
      </c>
      <c r="G1201" s="113" t="s">
        <v>852</v>
      </c>
      <c r="H1201" s="100">
        <v>51.02593698175788</v>
      </c>
      <c r="I1201" s="50">
        <v>67.184300718629075</v>
      </c>
      <c r="J1201" s="50">
        <v>83.34266445550027</v>
      </c>
      <c r="K1201" s="72" t="s">
        <v>852</v>
      </c>
      <c r="L1201" s="51" t="s">
        <v>852</v>
      </c>
    </row>
    <row r="1202" spans="1:12" s="76" customFormat="1" ht="20.100000000000001" customHeight="1" thickBot="1" x14ac:dyDescent="0.3">
      <c r="A1202" s="341"/>
      <c r="B1202" s="199" t="s">
        <v>908</v>
      </c>
      <c r="C1202" s="82">
        <v>12776.34731482373</v>
      </c>
      <c r="D1202" s="82">
        <v>9903.3325782455249</v>
      </c>
      <c r="E1202" s="82">
        <v>1458.3023245778277</v>
      </c>
      <c r="F1202" s="82">
        <v>800.00896386347836</v>
      </c>
      <c r="G1202" s="82"/>
      <c r="H1202" s="82">
        <v>794.31773805702676</v>
      </c>
      <c r="I1202" s="82">
        <v>6780.8588222240051</v>
      </c>
      <c r="J1202" s="82">
        <v>11434.339325745823</v>
      </c>
      <c r="K1202" s="73" t="s">
        <v>852</v>
      </c>
      <c r="L1202" s="77" t="s">
        <v>852</v>
      </c>
    </row>
    <row r="1203" spans="1:12" s="44" customFormat="1" ht="18" hidden="1" customHeight="1" x14ac:dyDescent="0.25">
      <c r="A1203" s="339" t="s">
        <v>942</v>
      </c>
      <c r="B1203" s="342" t="s">
        <v>204</v>
      </c>
      <c r="C1203" s="90">
        <v>5984.578277931766</v>
      </c>
      <c r="D1203" s="59">
        <v>9129.1460673684414</v>
      </c>
      <c r="E1203" s="59">
        <v>771.69467694502998</v>
      </c>
      <c r="F1203" s="59">
        <v>413.79362572579078</v>
      </c>
      <c r="G1203" s="60" t="s">
        <v>852</v>
      </c>
      <c r="H1203" s="60">
        <v>590.39127540798097</v>
      </c>
      <c r="I1203" s="60">
        <v>3615.4368885869562</v>
      </c>
      <c r="J1203" s="60">
        <v>3802.4504603317664</v>
      </c>
      <c r="K1203" s="79" t="s">
        <v>852</v>
      </c>
      <c r="L1203" s="46" t="s">
        <v>852</v>
      </c>
    </row>
    <row r="1204" spans="1:12" s="44" customFormat="1" ht="18" hidden="1" customHeight="1" x14ac:dyDescent="0.25">
      <c r="A1204" s="340"/>
      <c r="B1204" s="343"/>
      <c r="C1204" s="55">
        <v>6283.8071918283549</v>
      </c>
      <c r="D1204" s="55">
        <v>9585.6033707368642</v>
      </c>
      <c r="E1204" s="55">
        <v>810.27941079228151</v>
      </c>
      <c r="F1204" s="55">
        <v>434.48330701208033</v>
      </c>
      <c r="G1204" s="55" t="s">
        <v>852</v>
      </c>
      <c r="H1204" s="55">
        <v>619.91083917838</v>
      </c>
      <c r="I1204" s="55">
        <v>3796.208733016304</v>
      </c>
      <c r="J1204" s="55">
        <v>3992.5729833483547</v>
      </c>
      <c r="K1204" s="55" t="s">
        <v>852</v>
      </c>
      <c r="L1204" s="69" t="s">
        <v>852</v>
      </c>
    </row>
    <row r="1205" spans="1:12" s="44" customFormat="1" ht="18" customHeight="1" x14ac:dyDescent="0.25">
      <c r="A1205" s="340"/>
      <c r="B1205" s="343"/>
      <c r="C1205" s="45">
        <v>6152.1510244370502</v>
      </c>
      <c r="D1205" s="45">
        <v>9384.7686268907109</v>
      </c>
      <c r="E1205" s="45">
        <v>793.30289666184672</v>
      </c>
      <c r="F1205" s="45">
        <v>425.38038907729771</v>
      </c>
      <c r="G1205" s="45"/>
      <c r="H1205" s="45">
        <v>606.92263591751043</v>
      </c>
      <c r="I1205" s="45">
        <v>3716.6712672554345</v>
      </c>
      <c r="J1205" s="45">
        <v>3908.9214806309633</v>
      </c>
      <c r="K1205" s="53"/>
      <c r="L1205" s="48"/>
    </row>
    <row r="1206" spans="1:12" s="44" customFormat="1" ht="18" customHeight="1" x14ac:dyDescent="0.25">
      <c r="A1206" s="340"/>
      <c r="B1206" s="343"/>
      <c r="C1206" s="47">
        <v>131.65616739130436</v>
      </c>
      <c r="D1206" s="47">
        <v>200.83474384615388</v>
      </c>
      <c r="E1206" s="47">
        <v>16.976514130434783</v>
      </c>
      <c r="F1206" s="47">
        <v>9.1029179347826101</v>
      </c>
      <c r="G1206" s="47"/>
      <c r="H1206" s="47">
        <v>12.988203260869566</v>
      </c>
      <c r="I1206" s="47">
        <v>79.537465760869566</v>
      </c>
      <c r="J1206" s="47">
        <v>83.65150271739131</v>
      </c>
      <c r="K1206" s="47"/>
      <c r="L1206" s="74"/>
    </row>
    <row r="1207" spans="1:12" s="44" customFormat="1" ht="18" customHeight="1" thickBot="1" x14ac:dyDescent="0.3">
      <c r="A1207" s="340"/>
      <c r="B1207" s="344"/>
      <c r="C1207" s="55">
        <v>141.2738804347826</v>
      </c>
      <c r="D1207" s="55">
        <v>120.0833804347826</v>
      </c>
      <c r="E1207" s="55">
        <v>94.183141304347814</v>
      </c>
      <c r="F1207" s="55">
        <v>70.637771739130429</v>
      </c>
      <c r="G1207" s="56" t="s">
        <v>852</v>
      </c>
      <c r="H1207" s="56">
        <v>70.637771739130429</v>
      </c>
      <c r="I1207" s="56">
        <v>93.005706521739128</v>
      </c>
      <c r="J1207" s="56">
        <v>115.37364130434781</v>
      </c>
      <c r="K1207" s="89" t="s">
        <v>852</v>
      </c>
      <c r="L1207" s="118" t="s">
        <v>852</v>
      </c>
    </row>
    <row r="1208" spans="1:12" s="44" customFormat="1" ht="18" customHeight="1" thickBot="1" x14ac:dyDescent="0.3">
      <c r="A1208" s="341"/>
      <c r="B1208" s="198" t="s">
        <v>908</v>
      </c>
      <c r="C1208" s="49">
        <v>6425.0810722631377</v>
      </c>
      <c r="D1208" s="49">
        <v>9705.6867511716464</v>
      </c>
      <c r="E1208" s="49">
        <v>904.46255209662934</v>
      </c>
      <c r="F1208" s="49">
        <v>505.12107875121075</v>
      </c>
      <c r="G1208" s="49"/>
      <c r="H1208" s="49">
        <v>690.54861091751047</v>
      </c>
      <c r="I1208" s="49">
        <v>3889.2144395380433</v>
      </c>
      <c r="J1208" s="49">
        <v>4107.9466246527027</v>
      </c>
      <c r="K1208" s="109" t="s">
        <v>852</v>
      </c>
      <c r="L1208" s="121" t="s">
        <v>852</v>
      </c>
    </row>
    <row r="1209" spans="1:12" s="76" customFormat="1" ht="18" customHeight="1" thickBot="1" x14ac:dyDescent="0.3">
      <c r="A1209" s="321" t="s">
        <v>929</v>
      </c>
      <c r="B1209" s="322"/>
      <c r="C1209" s="322"/>
      <c r="D1209" s="322"/>
      <c r="E1209" s="322"/>
      <c r="F1209" s="322"/>
      <c r="G1209" s="322"/>
      <c r="H1209" s="322"/>
      <c r="I1209" s="322"/>
      <c r="J1209" s="322"/>
      <c r="K1209" s="322"/>
      <c r="L1209" s="323"/>
    </row>
    <row r="1210" spans="1:12" s="76" customFormat="1" ht="20.100000000000001" customHeight="1" thickBot="1" x14ac:dyDescent="0.3">
      <c r="A1210" s="324" t="s">
        <v>895</v>
      </c>
      <c r="B1210" s="327" t="s">
        <v>896</v>
      </c>
      <c r="C1210" s="330" t="s">
        <v>897</v>
      </c>
      <c r="D1210" s="331"/>
      <c r="E1210" s="331"/>
      <c r="F1210" s="331"/>
      <c r="G1210" s="331"/>
      <c r="H1210" s="331"/>
      <c r="I1210" s="331"/>
      <c r="J1210" s="331"/>
      <c r="K1210" s="331"/>
      <c r="L1210" s="332"/>
    </row>
    <row r="1211" spans="1:12" s="76" customFormat="1" ht="42.75" customHeight="1" thickBot="1" x14ac:dyDescent="0.3">
      <c r="A1211" s="325"/>
      <c r="B1211" s="328"/>
      <c r="C1211" s="28" t="s">
        <v>898</v>
      </c>
      <c r="D1211" s="28" t="s">
        <v>969</v>
      </c>
      <c r="E1211" s="29" t="s">
        <v>963</v>
      </c>
      <c r="F1211" s="29" t="s">
        <v>964</v>
      </c>
      <c r="G1211" s="29" t="s">
        <v>965</v>
      </c>
      <c r="H1211" s="29" t="s">
        <v>902</v>
      </c>
      <c r="I1211" s="29" t="s">
        <v>903</v>
      </c>
      <c r="J1211" s="29" t="s">
        <v>904</v>
      </c>
      <c r="K1211" s="28" t="s">
        <v>905</v>
      </c>
      <c r="L1211" s="28" t="s">
        <v>906</v>
      </c>
    </row>
    <row r="1212" spans="1:12" s="96" customFormat="1" ht="34.5" customHeight="1" x14ac:dyDescent="0.25">
      <c r="A1212" s="325"/>
      <c r="B1212" s="328"/>
      <c r="C1212" s="30" t="s">
        <v>907</v>
      </c>
      <c r="D1212" s="30" t="s">
        <v>907</v>
      </c>
      <c r="E1212" s="30" t="s">
        <v>907</v>
      </c>
      <c r="F1212" s="30" t="s">
        <v>907</v>
      </c>
      <c r="G1212" s="30" t="s">
        <v>907</v>
      </c>
      <c r="H1212" s="30" t="s">
        <v>907</v>
      </c>
      <c r="I1212" s="30" t="s">
        <v>907</v>
      </c>
      <c r="J1212" s="30" t="s">
        <v>907</v>
      </c>
      <c r="K1212" s="30" t="s">
        <v>907</v>
      </c>
      <c r="L1212" s="30" t="s">
        <v>907</v>
      </c>
    </row>
    <row r="1213" spans="1:12" s="76" customFormat="1" ht="35.25" customHeight="1" thickBot="1" x14ac:dyDescent="0.3">
      <c r="A1213" s="326"/>
      <c r="B1213" s="329"/>
      <c r="C1213" s="31" t="s">
        <v>962</v>
      </c>
      <c r="D1213" s="31" t="s">
        <v>962</v>
      </c>
      <c r="E1213" s="31" t="s">
        <v>962</v>
      </c>
      <c r="F1213" s="31" t="s">
        <v>962</v>
      </c>
      <c r="G1213" s="31" t="s">
        <v>962</v>
      </c>
      <c r="H1213" s="31" t="s">
        <v>962</v>
      </c>
      <c r="I1213" s="31" t="s">
        <v>962</v>
      </c>
      <c r="J1213" s="31" t="s">
        <v>962</v>
      </c>
      <c r="K1213" s="31" t="s">
        <v>962</v>
      </c>
      <c r="L1213" s="31" t="s">
        <v>962</v>
      </c>
    </row>
    <row r="1214" spans="1:12" s="76" customFormat="1" ht="20.100000000000001" customHeight="1" thickBot="1" x14ac:dyDescent="0.3">
      <c r="A1214" s="98">
        <v>1</v>
      </c>
      <c r="B1214" s="97">
        <v>2</v>
      </c>
      <c r="C1214" s="98">
        <v>3</v>
      </c>
      <c r="D1214" s="97">
        <v>4</v>
      </c>
      <c r="E1214" s="98">
        <v>5</v>
      </c>
      <c r="F1214" s="97">
        <v>6</v>
      </c>
      <c r="G1214" s="98">
        <v>7</v>
      </c>
      <c r="H1214" s="97">
        <v>8</v>
      </c>
      <c r="I1214" s="98">
        <v>9</v>
      </c>
      <c r="J1214" s="97">
        <v>10</v>
      </c>
      <c r="K1214" s="98">
        <v>11</v>
      </c>
      <c r="L1214" s="97">
        <v>12</v>
      </c>
    </row>
    <row r="1215" spans="1:12" s="44" customFormat="1" ht="20.100000000000001" hidden="1" customHeight="1" x14ac:dyDescent="0.25">
      <c r="A1215" s="339" t="s">
        <v>934</v>
      </c>
      <c r="B1215" s="342" t="s">
        <v>205</v>
      </c>
      <c r="C1215" s="123">
        <v>5014.4895590460856</v>
      </c>
      <c r="D1215" s="38">
        <v>8426.3691405934242</v>
      </c>
      <c r="E1215" s="38">
        <v>667.76744477029069</v>
      </c>
      <c r="F1215" s="38">
        <v>356.20793920711628</v>
      </c>
      <c r="G1215" s="39" t="s">
        <v>852</v>
      </c>
      <c r="H1215" s="39">
        <v>502.9924335726667</v>
      </c>
      <c r="I1215" s="39">
        <v>3147.12650059312</v>
      </c>
      <c r="J1215" s="39">
        <v>3085.0418030098222</v>
      </c>
      <c r="K1215" s="105" t="s">
        <v>852</v>
      </c>
      <c r="L1215" s="40" t="s">
        <v>852</v>
      </c>
    </row>
    <row r="1216" spans="1:12" s="44" customFormat="1" ht="20.100000000000001" hidden="1" customHeight="1" x14ac:dyDescent="0.25">
      <c r="A1216" s="340"/>
      <c r="B1216" s="343"/>
      <c r="C1216" s="42">
        <v>5265.2140369983899</v>
      </c>
      <c r="D1216" s="42">
        <v>8847.6875976230949</v>
      </c>
      <c r="E1216" s="42">
        <v>701.15581700880523</v>
      </c>
      <c r="F1216" s="42">
        <v>374.01833616747211</v>
      </c>
      <c r="G1216" s="42" t="s">
        <v>852</v>
      </c>
      <c r="H1216" s="42">
        <v>528.14205525130001</v>
      </c>
      <c r="I1216" s="42">
        <v>3304.4828256227761</v>
      </c>
      <c r="J1216" s="42">
        <v>3239.2938931603135</v>
      </c>
      <c r="K1216" s="42" t="s">
        <v>852</v>
      </c>
      <c r="L1216" s="43" t="s">
        <v>852</v>
      </c>
    </row>
    <row r="1217" spans="1:12" s="44" customFormat="1" ht="18" customHeight="1" x14ac:dyDescent="0.25">
      <c r="A1217" s="340"/>
      <c r="B1217" s="343"/>
      <c r="C1217" s="45">
        <v>5154.8987501656493</v>
      </c>
      <c r="D1217" s="45">
        <v>8662.3147983923263</v>
      </c>
      <c r="E1217" s="45">
        <v>686.46520348567356</v>
      </c>
      <c r="F1217" s="45">
        <v>366.18212264434044</v>
      </c>
      <c r="G1217" s="45"/>
      <c r="H1217" s="45">
        <v>517.07683389898682</v>
      </c>
      <c r="I1217" s="45">
        <v>3235.2482021352316</v>
      </c>
      <c r="J1217" s="45">
        <v>3171.4252710962564</v>
      </c>
      <c r="K1217" s="53"/>
      <c r="L1217" s="54"/>
    </row>
    <row r="1218" spans="1:12" s="44" customFormat="1" ht="18" customHeight="1" x14ac:dyDescent="0.25">
      <c r="A1218" s="340"/>
      <c r="B1218" s="343"/>
      <c r="C1218" s="47">
        <v>110.31528683274021</v>
      </c>
      <c r="D1218" s="47">
        <v>185.37279923076926</v>
      </c>
      <c r="E1218" s="47">
        <v>14.690613523131672</v>
      </c>
      <c r="F1218" s="47">
        <v>7.8362135231316739</v>
      </c>
      <c r="G1218" s="47"/>
      <c r="H1218" s="47">
        <v>11.065221352313168</v>
      </c>
      <c r="I1218" s="47">
        <v>69.234623487544482</v>
      </c>
      <c r="J1218" s="47">
        <v>67.86862206405695</v>
      </c>
      <c r="K1218" s="47"/>
      <c r="L1218" s="48"/>
    </row>
    <row r="1219" spans="1:12" s="44" customFormat="1" ht="18" customHeight="1" thickBot="1" x14ac:dyDescent="0.3">
      <c r="A1219" s="340"/>
      <c r="B1219" s="344"/>
      <c r="C1219" s="55">
        <v>125.80919572953738</v>
      </c>
      <c r="D1219" s="55">
        <v>106.93810676156585</v>
      </c>
      <c r="E1219" s="55">
        <v>83.872313167259804</v>
      </c>
      <c r="F1219" s="55">
        <v>62.904597864768689</v>
      </c>
      <c r="G1219" s="56" t="s">
        <v>852</v>
      </c>
      <c r="H1219" s="56">
        <v>62.904597864768689</v>
      </c>
      <c r="I1219" s="56">
        <v>82.824000000000012</v>
      </c>
      <c r="J1219" s="56">
        <v>102.74485409252669</v>
      </c>
      <c r="K1219" s="89" t="s">
        <v>852</v>
      </c>
      <c r="L1219" s="118" t="s">
        <v>852</v>
      </c>
    </row>
    <row r="1220" spans="1:12" s="44" customFormat="1" ht="18" customHeight="1" thickBot="1" x14ac:dyDescent="0.3">
      <c r="A1220" s="341"/>
      <c r="B1220" s="198" t="s">
        <v>908</v>
      </c>
      <c r="C1220" s="49">
        <v>5391.0232327279273</v>
      </c>
      <c r="D1220" s="49">
        <v>8954.6257043846599</v>
      </c>
      <c r="E1220" s="49">
        <v>785.02813017606502</v>
      </c>
      <c r="F1220" s="49">
        <v>436.92293403224079</v>
      </c>
      <c r="G1220" s="49"/>
      <c r="H1220" s="49">
        <v>591.04665311606868</v>
      </c>
      <c r="I1220" s="49">
        <v>3387.3068256227762</v>
      </c>
      <c r="J1220" s="49">
        <v>3342.03874725284</v>
      </c>
      <c r="K1220" s="138" t="s">
        <v>852</v>
      </c>
      <c r="L1220" s="121" t="s">
        <v>852</v>
      </c>
    </row>
    <row r="1221" spans="1:12" s="76" customFormat="1" ht="18" customHeight="1" thickBot="1" x14ac:dyDescent="0.3">
      <c r="A1221" s="321" t="s">
        <v>930</v>
      </c>
      <c r="B1221" s="322"/>
      <c r="C1221" s="322"/>
      <c r="D1221" s="322"/>
      <c r="E1221" s="322"/>
      <c r="F1221" s="322"/>
      <c r="G1221" s="322"/>
      <c r="H1221" s="322"/>
      <c r="I1221" s="322"/>
      <c r="J1221" s="322"/>
      <c r="K1221" s="322"/>
      <c r="L1221" s="323"/>
    </row>
    <row r="1222" spans="1:12" s="76" customFormat="1" ht="20.100000000000001" customHeight="1" thickBot="1" x14ac:dyDescent="0.3">
      <c r="A1222" s="324" t="s">
        <v>895</v>
      </c>
      <c r="B1222" s="327" t="s">
        <v>896</v>
      </c>
      <c r="C1222" s="330" t="s">
        <v>897</v>
      </c>
      <c r="D1222" s="331"/>
      <c r="E1222" s="331"/>
      <c r="F1222" s="331"/>
      <c r="G1222" s="331"/>
      <c r="H1222" s="331"/>
      <c r="I1222" s="331"/>
      <c r="J1222" s="331"/>
      <c r="K1222" s="331"/>
      <c r="L1222" s="332"/>
    </row>
    <row r="1223" spans="1:12" s="76" customFormat="1" ht="49.5" customHeight="1" thickBot="1" x14ac:dyDescent="0.3">
      <c r="A1223" s="325"/>
      <c r="B1223" s="328"/>
      <c r="C1223" s="28" t="s">
        <v>898</v>
      </c>
      <c r="D1223" s="28" t="s">
        <v>969</v>
      </c>
      <c r="E1223" s="29" t="s">
        <v>963</v>
      </c>
      <c r="F1223" s="29" t="s">
        <v>964</v>
      </c>
      <c r="G1223" s="29" t="s">
        <v>965</v>
      </c>
      <c r="H1223" s="29" t="s">
        <v>902</v>
      </c>
      <c r="I1223" s="29" t="s">
        <v>903</v>
      </c>
      <c r="J1223" s="29" t="s">
        <v>904</v>
      </c>
      <c r="K1223" s="28" t="s">
        <v>905</v>
      </c>
      <c r="L1223" s="28" t="s">
        <v>906</v>
      </c>
    </row>
    <row r="1224" spans="1:12" s="96" customFormat="1" ht="32.25" customHeight="1" x14ac:dyDescent="0.25">
      <c r="A1224" s="325"/>
      <c r="B1224" s="328"/>
      <c r="C1224" s="30" t="s">
        <v>907</v>
      </c>
      <c r="D1224" s="30" t="s">
        <v>907</v>
      </c>
      <c r="E1224" s="30" t="s">
        <v>907</v>
      </c>
      <c r="F1224" s="30" t="s">
        <v>907</v>
      </c>
      <c r="G1224" s="30" t="s">
        <v>907</v>
      </c>
      <c r="H1224" s="30" t="s">
        <v>907</v>
      </c>
      <c r="I1224" s="30" t="s">
        <v>907</v>
      </c>
      <c r="J1224" s="30" t="s">
        <v>907</v>
      </c>
      <c r="K1224" s="30" t="s">
        <v>907</v>
      </c>
      <c r="L1224" s="30" t="s">
        <v>907</v>
      </c>
    </row>
    <row r="1225" spans="1:12" s="76" customFormat="1" ht="34.5" customHeight="1" thickBot="1" x14ac:dyDescent="0.3">
      <c r="A1225" s="326"/>
      <c r="B1225" s="329"/>
      <c r="C1225" s="31" t="s">
        <v>962</v>
      </c>
      <c r="D1225" s="31" t="s">
        <v>962</v>
      </c>
      <c r="E1225" s="31" t="s">
        <v>962</v>
      </c>
      <c r="F1225" s="31" t="s">
        <v>962</v>
      </c>
      <c r="G1225" s="31" t="s">
        <v>962</v>
      </c>
      <c r="H1225" s="31" t="s">
        <v>962</v>
      </c>
      <c r="I1225" s="31" t="s">
        <v>962</v>
      </c>
      <c r="J1225" s="31" t="s">
        <v>962</v>
      </c>
      <c r="K1225" s="31" t="s">
        <v>962</v>
      </c>
      <c r="L1225" s="31" t="s">
        <v>962</v>
      </c>
    </row>
    <row r="1226" spans="1:12" s="76" customFormat="1" ht="20.100000000000001" customHeight="1" thickBot="1" x14ac:dyDescent="0.3">
      <c r="A1226" s="98">
        <v>1</v>
      </c>
      <c r="B1226" s="97">
        <v>2</v>
      </c>
      <c r="C1226" s="98">
        <v>3</v>
      </c>
      <c r="D1226" s="97">
        <v>4</v>
      </c>
      <c r="E1226" s="98">
        <v>5</v>
      </c>
      <c r="F1226" s="97">
        <v>6</v>
      </c>
      <c r="G1226" s="98">
        <v>7</v>
      </c>
      <c r="H1226" s="97">
        <v>8</v>
      </c>
      <c r="I1226" s="98">
        <v>9</v>
      </c>
      <c r="J1226" s="97">
        <v>10</v>
      </c>
      <c r="K1226" s="98">
        <v>11</v>
      </c>
      <c r="L1226" s="97">
        <v>12</v>
      </c>
    </row>
    <row r="1227" spans="1:12" s="44" customFormat="1" ht="20.100000000000001" hidden="1" customHeight="1" x14ac:dyDescent="0.25">
      <c r="A1227" s="339" t="s">
        <v>934</v>
      </c>
      <c r="B1227" s="342" t="s">
        <v>206</v>
      </c>
      <c r="C1227" s="38">
        <v>6612.0638548025117</v>
      </c>
      <c r="D1227" s="38">
        <v>8104.9627906976739</v>
      </c>
      <c r="E1227" s="38">
        <v>1061.6779695124344</v>
      </c>
      <c r="F1227" s="38">
        <v>608.52600517775943</v>
      </c>
      <c r="G1227" s="39">
        <v>1390.2957123098204</v>
      </c>
      <c r="H1227" s="39">
        <v>468.97474315230778</v>
      </c>
      <c r="I1227" s="39">
        <v>3140.5253644004683</v>
      </c>
      <c r="J1227" s="39">
        <v>4663.737623546559</v>
      </c>
      <c r="K1227" s="38">
        <v>1011.1005545643559</v>
      </c>
      <c r="L1227" s="40" t="s">
        <v>852</v>
      </c>
    </row>
    <row r="1228" spans="1:12" s="44" customFormat="1" ht="20.100000000000001" hidden="1" customHeight="1" x14ac:dyDescent="0.25">
      <c r="A1228" s="340"/>
      <c r="B1228" s="343"/>
      <c r="C1228" s="42">
        <v>6942.6670475426372</v>
      </c>
      <c r="D1228" s="42">
        <v>8510.2109302325571</v>
      </c>
      <c r="E1228" s="42">
        <v>1114.7618679880561</v>
      </c>
      <c r="F1228" s="42">
        <v>638.95230543664741</v>
      </c>
      <c r="G1228" s="42">
        <v>1459.8104979253114</v>
      </c>
      <c r="H1228" s="42">
        <v>492.42348030992321</v>
      </c>
      <c r="I1228" s="42">
        <v>3297.551632620492</v>
      </c>
      <c r="J1228" s="42">
        <v>4896.9245047238874</v>
      </c>
      <c r="K1228" s="42">
        <v>1061.6555822925736</v>
      </c>
      <c r="L1228" s="43" t="s">
        <v>852</v>
      </c>
    </row>
    <row r="1229" spans="1:12" s="44" customFormat="1" ht="20.100000000000001" customHeight="1" x14ac:dyDescent="0.25">
      <c r="A1229" s="340"/>
      <c r="B1229" s="343"/>
      <c r="C1229" s="45">
        <v>6797.2065828123468</v>
      </c>
      <c r="D1229" s="45">
        <v>8358.3077623255795</v>
      </c>
      <c r="E1229" s="45">
        <v>1091.405658604079</v>
      </c>
      <c r="F1229" s="45">
        <v>625.56566004884019</v>
      </c>
      <c r="G1229" s="45">
        <v>1429.224953080115</v>
      </c>
      <c r="H1229" s="45">
        <v>482.10660191860495</v>
      </c>
      <c r="I1229" s="45">
        <v>3228.4620481966172</v>
      </c>
      <c r="J1229" s="45">
        <v>4794.3259180657324</v>
      </c>
      <c r="K1229" s="45">
        <v>1039.4124198284817</v>
      </c>
      <c r="L1229" s="54"/>
    </row>
    <row r="1230" spans="1:12" s="44" customFormat="1" ht="20.100000000000001" customHeight="1" x14ac:dyDescent="0.25">
      <c r="A1230" s="340"/>
      <c r="B1230" s="343"/>
      <c r="C1230" s="47">
        <v>145.46046473029048</v>
      </c>
      <c r="D1230" s="47">
        <v>151.90316790697676</v>
      </c>
      <c r="E1230" s="47">
        <v>23.356209383977021</v>
      </c>
      <c r="F1230" s="47">
        <v>13.386645387807215</v>
      </c>
      <c r="G1230" s="47">
        <v>30.585544845196299</v>
      </c>
      <c r="H1230" s="47">
        <v>10.316878391318227</v>
      </c>
      <c r="I1230" s="47">
        <v>69.089584423874896</v>
      </c>
      <c r="J1230" s="47">
        <v>102.59858665815513</v>
      </c>
      <c r="K1230" s="47">
        <v>22.243162464091927</v>
      </c>
      <c r="L1230" s="48"/>
    </row>
    <row r="1231" spans="1:12" s="44" customFormat="1" ht="20.100000000000001" customHeight="1" thickBot="1" x14ac:dyDescent="0.3">
      <c r="A1231" s="340"/>
      <c r="B1231" s="344"/>
      <c r="C1231" s="102">
        <v>162.5475646345356</v>
      </c>
      <c r="D1231" s="102">
        <v>56.892103415256948</v>
      </c>
      <c r="E1231" s="102">
        <v>108.36547717842325</v>
      </c>
      <c r="F1231" s="102">
        <v>81.27443345036707</v>
      </c>
      <c r="G1231" s="103">
        <v>81.27443345036707</v>
      </c>
      <c r="H1231" s="103">
        <v>81.27443345036707</v>
      </c>
      <c r="I1231" s="103">
        <v>107.01112033195022</v>
      </c>
      <c r="J1231" s="103">
        <v>132.74780721353338</v>
      </c>
      <c r="K1231" s="102">
        <v>56.892103415256948</v>
      </c>
      <c r="L1231" s="51" t="s">
        <v>852</v>
      </c>
    </row>
    <row r="1232" spans="1:12" s="44" customFormat="1" ht="20.100000000000001" customHeight="1" thickBot="1" x14ac:dyDescent="0.3">
      <c r="A1232" s="341"/>
      <c r="B1232" s="198" t="s">
        <v>908</v>
      </c>
      <c r="C1232" s="207">
        <v>7105.214612177173</v>
      </c>
      <c r="D1232" s="207">
        <v>8567.1030336478143</v>
      </c>
      <c r="E1232" s="207">
        <v>1223.1273451664792</v>
      </c>
      <c r="F1232" s="207">
        <v>720.22673888701445</v>
      </c>
      <c r="G1232" s="207">
        <v>1541.0849313756785</v>
      </c>
      <c r="H1232" s="207">
        <v>573.69791376029025</v>
      </c>
      <c r="I1232" s="207">
        <v>3404.5627529524422</v>
      </c>
      <c r="J1232" s="207">
        <v>5029.672311937421</v>
      </c>
      <c r="K1232" s="207">
        <v>1118.5476857078306</v>
      </c>
      <c r="L1232" s="136" t="s">
        <v>852</v>
      </c>
    </row>
    <row r="1233" spans="1:12" s="44" customFormat="1" ht="20.100000000000001" hidden="1" customHeight="1" x14ac:dyDescent="0.25">
      <c r="A1233" s="339" t="s">
        <v>935</v>
      </c>
      <c r="B1233" s="342" t="s">
        <v>207</v>
      </c>
      <c r="C1233" s="59">
        <v>5356.5969913834724</v>
      </c>
      <c r="D1233" s="59">
        <v>7192.1588132635252</v>
      </c>
      <c r="E1233" s="59">
        <v>716.9914544513731</v>
      </c>
      <c r="F1233" s="59">
        <v>498.99876995262645</v>
      </c>
      <c r="G1233" s="60">
        <v>1162.4742854606782</v>
      </c>
      <c r="H1233" s="60">
        <v>587.78683972263002</v>
      </c>
      <c r="I1233" s="60">
        <v>1847.210465116279</v>
      </c>
      <c r="J1233" s="60">
        <v>2350.0870548601365</v>
      </c>
      <c r="K1233" s="59">
        <v>521.67479030047934</v>
      </c>
      <c r="L1233" s="46" t="s">
        <v>852</v>
      </c>
    </row>
    <row r="1234" spans="1:12" s="44" customFormat="1" ht="20.100000000000001" hidden="1" customHeight="1" x14ac:dyDescent="0.25">
      <c r="A1234" s="340"/>
      <c r="B1234" s="343"/>
      <c r="C1234" s="55">
        <v>5624.4268409526467</v>
      </c>
      <c r="D1234" s="55">
        <v>7551.7667539267022</v>
      </c>
      <c r="E1234" s="55">
        <v>752.84102717394182</v>
      </c>
      <c r="F1234" s="55">
        <v>523.94870845025775</v>
      </c>
      <c r="G1234" s="55">
        <v>1220.5979997337122</v>
      </c>
      <c r="H1234" s="55">
        <v>617.17618170876153</v>
      </c>
      <c r="I1234" s="55">
        <v>1939.5709883720931</v>
      </c>
      <c r="J1234" s="55">
        <v>2467.5914076031436</v>
      </c>
      <c r="K1234" s="55">
        <v>547.75852981550338</v>
      </c>
      <c r="L1234" s="57" t="s">
        <v>852</v>
      </c>
    </row>
    <row r="1235" spans="1:12" s="44" customFormat="1" ht="18" customHeight="1" x14ac:dyDescent="0.25">
      <c r="A1235" s="340"/>
      <c r="B1235" s="343"/>
      <c r="C1235" s="45">
        <v>5506.5856596993181</v>
      </c>
      <c r="D1235" s="45">
        <v>7419.9429151832464</v>
      </c>
      <c r="E1235" s="45">
        <v>737.06749584072679</v>
      </c>
      <c r="F1235" s="45">
        <v>512.97100598265615</v>
      </c>
      <c r="G1235" s="45">
        <v>1195.0240483756436</v>
      </c>
      <c r="H1235" s="45">
        <v>604.2454680570662</v>
      </c>
      <c r="I1235" s="45">
        <v>1898.8874382211966</v>
      </c>
      <c r="J1235" s="45">
        <v>2415.8913685475782</v>
      </c>
      <c r="K1235" s="45">
        <v>536.28230755383106</v>
      </c>
      <c r="L1235" s="54"/>
    </row>
    <row r="1236" spans="1:12" s="44" customFormat="1" ht="18" customHeight="1" x14ac:dyDescent="0.25">
      <c r="A1236" s="340"/>
      <c r="B1236" s="343"/>
      <c r="C1236" s="47">
        <v>117.84118125332863</v>
      </c>
      <c r="D1236" s="47">
        <v>131.82383874345552</v>
      </c>
      <c r="E1236" s="47">
        <v>15.773531333214985</v>
      </c>
      <c r="F1236" s="47">
        <v>10.977702467601635</v>
      </c>
      <c r="G1236" s="47">
        <v>25.57395135806853</v>
      </c>
      <c r="H1236" s="47">
        <v>12.930713651695369</v>
      </c>
      <c r="I1236" s="47">
        <v>40.683550150896508</v>
      </c>
      <c r="J1236" s="47">
        <v>51.700039055565426</v>
      </c>
      <c r="K1236" s="47">
        <v>11.476222261672291</v>
      </c>
      <c r="L1236" s="48"/>
    </row>
    <row r="1237" spans="1:12" s="44" customFormat="1" ht="18" customHeight="1" thickBot="1" x14ac:dyDescent="0.3">
      <c r="A1237" s="340"/>
      <c r="B1237" s="344"/>
      <c r="C1237" s="49">
        <v>196.31912657553701</v>
      </c>
      <c r="D1237" s="49">
        <v>68.711748624178938</v>
      </c>
      <c r="E1237" s="49">
        <v>130.87977986863129</v>
      </c>
      <c r="F1237" s="49">
        <v>98.160106515178398</v>
      </c>
      <c r="G1237" s="50">
        <v>98.160106515178398</v>
      </c>
      <c r="H1237" s="50">
        <v>98.160106515178398</v>
      </c>
      <c r="I1237" s="50">
        <v>129.24357890999465</v>
      </c>
      <c r="J1237" s="50">
        <v>160.32705130481096</v>
      </c>
      <c r="K1237" s="49">
        <v>68.711748624178938</v>
      </c>
      <c r="L1237" s="121" t="s">
        <v>852</v>
      </c>
    </row>
    <row r="1238" spans="1:12" s="44" customFormat="1" ht="18" customHeight="1" thickBot="1" x14ac:dyDescent="0.3">
      <c r="A1238" s="341"/>
      <c r="B1238" s="198" t="s">
        <v>908</v>
      </c>
      <c r="C1238" s="82">
        <v>5820.7459675281834</v>
      </c>
      <c r="D1238" s="82">
        <v>7620.4785025508809</v>
      </c>
      <c r="E1238" s="82">
        <v>883.72080704257314</v>
      </c>
      <c r="F1238" s="82">
        <v>622.10881496543618</v>
      </c>
      <c r="G1238" s="82">
        <v>1318.7581062488905</v>
      </c>
      <c r="H1238" s="82">
        <v>715.33628822393996</v>
      </c>
      <c r="I1238" s="82">
        <v>2068.8145672820879</v>
      </c>
      <c r="J1238" s="82">
        <v>2627.9184589079546</v>
      </c>
      <c r="K1238" s="82">
        <v>616.47027843968226</v>
      </c>
      <c r="L1238" s="136" t="s">
        <v>852</v>
      </c>
    </row>
    <row r="1239" spans="1:12" s="44" customFormat="1" ht="20.100000000000001" hidden="1" customHeight="1" x14ac:dyDescent="0.25">
      <c r="A1239" s="339" t="s">
        <v>936</v>
      </c>
      <c r="B1239" s="342" t="s">
        <v>208</v>
      </c>
      <c r="C1239" s="59">
        <v>5184.1283746054869</v>
      </c>
      <c r="D1239" s="59">
        <v>8787.2809773123918</v>
      </c>
      <c r="E1239" s="59">
        <v>595.57216557416848</v>
      </c>
      <c r="F1239" s="59">
        <v>410.7262017479971</v>
      </c>
      <c r="G1239" s="60">
        <v>979.3092134013109</v>
      </c>
      <c r="H1239" s="60">
        <v>487.85820587521243</v>
      </c>
      <c r="I1239" s="60">
        <v>1467.4311422675405</v>
      </c>
      <c r="J1239" s="60">
        <v>2149.4449016751637</v>
      </c>
      <c r="K1239" s="59">
        <v>769.44470745326544</v>
      </c>
      <c r="L1239" s="78" t="s">
        <v>852</v>
      </c>
    </row>
    <row r="1240" spans="1:12" s="44" customFormat="1" ht="20.100000000000001" hidden="1" customHeight="1" x14ac:dyDescent="0.25">
      <c r="A1240" s="340"/>
      <c r="B1240" s="343"/>
      <c r="C1240" s="55">
        <v>5443.3347933357618</v>
      </c>
      <c r="D1240" s="55">
        <v>9226.6450261780119</v>
      </c>
      <c r="E1240" s="55">
        <v>625.35077385287696</v>
      </c>
      <c r="F1240" s="55">
        <v>431.26251183539699</v>
      </c>
      <c r="G1240" s="55">
        <v>1028.2746740713765</v>
      </c>
      <c r="H1240" s="55">
        <v>512.25111616897311</v>
      </c>
      <c r="I1240" s="55">
        <v>1540.8026993809176</v>
      </c>
      <c r="J1240" s="55">
        <v>2256.9171467589222</v>
      </c>
      <c r="K1240" s="55">
        <v>807.9169428259288</v>
      </c>
      <c r="L1240" s="118" t="s">
        <v>852</v>
      </c>
    </row>
    <row r="1241" spans="1:12" s="44" customFormat="1" ht="18" customHeight="1" x14ac:dyDescent="0.25">
      <c r="A1241" s="340"/>
      <c r="B1241" s="343"/>
      <c r="C1241" s="45">
        <v>5329.2877241442102</v>
      </c>
      <c r="D1241" s="45">
        <v>9059.7305172774886</v>
      </c>
      <c r="E1241" s="45">
        <v>612.2616405680991</v>
      </c>
      <c r="F1241" s="45">
        <v>422.22648561544071</v>
      </c>
      <c r="G1241" s="45">
        <v>1006.730647123088</v>
      </c>
      <c r="H1241" s="45">
        <v>501.51849490167524</v>
      </c>
      <c r="I1241" s="45">
        <v>1508.5198108157319</v>
      </c>
      <c r="J1241" s="45">
        <v>2209.6308976693372</v>
      </c>
      <c r="K1241" s="45">
        <v>790.98999453750923</v>
      </c>
      <c r="L1241" s="119"/>
    </row>
    <row r="1242" spans="1:12" s="44" customFormat="1" ht="18" customHeight="1" x14ac:dyDescent="0.25">
      <c r="A1242" s="340"/>
      <c r="B1242" s="343"/>
      <c r="C1242" s="47">
        <v>114.04706919155136</v>
      </c>
      <c r="D1242" s="47">
        <v>166.91450890052357</v>
      </c>
      <c r="E1242" s="47">
        <v>13.08913328477786</v>
      </c>
      <c r="F1242" s="47">
        <v>9.0360262199563017</v>
      </c>
      <c r="G1242" s="47">
        <v>21.544026948288423</v>
      </c>
      <c r="H1242" s="47">
        <v>10.732621267297889</v>
      </c>
      <c r="I1242" s="47">
        <v>32.282888565185729</v>
      </c>
      <c r="J1242" s="47">
        <v>47.286249089584857</v>
      </c>
      <c r="K1242" s="47">
        <v>16.926948288419524</v>
      </c>
      <c r="L1242" s="174"/>
    </row>
    <row r="1243" spans="1:12" s="44" customFormat="1" ht="18" customHeight="1" thickBot="1" x14ac:dyDescent="0.3">
      <c r="A1243" s="340"/>
      <c r="B1243" s="344"/>
      <c r="C1243" s="102">
        <v>185.74177713037145</v>
      </c>
      <c r="D1243" s="102">
        <v>65.009584850691908</v>
      </c>
      <c r="E1243" s="102">
        <v>123.82785142024763</v>
      </c>
      <c r="F1243" s="102">
        <v>92.870517115804802</v>
      </c>
      <c r="G1243" s="103">
        <v>92.870517115804802</v>
      </c>
      <c r="H1243" s="103">
        <v>92.870517115804802</v>
      </c>
      <c r="I1243" s="103">
        <v>122.27965040058265</v>
      </c>
      <c r="J1243" s="103">
        <v>151.68878368536053</v>
      </c>
      <c r="K1243" s="102">
        <v>65.009584850691908</v>
      </c>
      <c r="L1243" s="121" t="s">
        <v>852</v>
      </c>
    </row>
    <row r="1244" spans="1:12" s="44" customFormat="1" ht="18" customHeight="1" thickBot="1" x14ac:dyDescent="0.3">
      <c r="A1244" s="341"/>
      <c r="B1244" s="198" t="s">
        <v>908</v>
      </c>
      <c r="C1244" s="49">
        <v>5629.0765704661335</v>
      </c>
      <c r="D1244" s="49">
        <v>9291.6546110287036</v>
      </c>
      <c r="E1244" s="49">
        <v>749.17862527312457</v>
      </c>
      <c r="F1244" s="49">
        <v>524.13302895120182</v>
      </c>
      <c r="G1244" s="49">
        <v>1121.1451911871814</v>
      </c>
      <c r="H1244" s="49">
        <v>605.12163328477789</v>
      </c>
      <c r="I1244" s="49">
        <v>1663.0823497815002</v>
      </c>
      <c r="J1244" s="49">
        <v>2408.6059304442829</v>
      </c>
      <c r="K1244" s="49">
        <v>872.92652767662071</v>
      </c>
      <c r="L1244" s="121" t="s">
        <v>852</v>
      </c>
    </row>
    <row r="1245" spans="1:12" s="44" customFormat="1" ht="18" hidden="1" customHeight="1" x14ac:dyDescent="0.25">
      <c r="A1245" s="339" t="s">
        <v>937</v>
      </c>
      <c r="B1245" s="342" t="s">
        <v>789</v>
      </c>
      <c r="C1245" s="59">
        <v>4452.3769884273197</v>
      </c>
      <c r="D1245" s="59">
        <v>8778.0112390924969</v>
      </c>
      <c r="E1245" s="59">
        <v>553.67643320623449</v>
      </c>
      <c r="F1245" s="59">
        <v>384.76484714696636</v>
      </c>
      <c r="G1245" s="60">
        <v>888.71804802996849</v>
      </c>
      <c r="H1245" s="60">
        <v>447.62801525185631</v>
      </c>
      <c r="I1245" s="60">
        <v>1412.9145829152451</v>
      </c>
      <c r="J1245" s="60">
        <v>2481.1197738979199</v>
      </c>
      <c r="K1245" s="59">
        <v>419.01707137601176</v>
      </c>
      <c r="L1245" s="46" t="s">
        <v>852</v>
      </c>
    </row>
    <row r="1246" spans="1:12" s="44" customFormat="1" ht="18" hidden="1" customHeight="1" x14ac:dyDescent="0.25">
      <c r="A1246" s="340"/>
      <c r="B1246" s="343"/>
      <c r="C1246" s="55">
        <v>4674.9958378486863</v>
      </c>
      <c r="D1246" s="55">
        <v>9216.9118010471229</v>
      </c>
      <c r="E1246" s="55">
        <v>581.36025486654626</v>
      </c>
      <c r="F1246" s="55">
        <v>404.00308950431469</v>
      </c>
      <c r="G1246" s="55">
        <v>933.15395043146691</v>
      </c>
      <c r="H1246" s="55">
        <v>470.00941601444913</v>
      </c>
      <c r="I1246" s="55">
        <v>1483.5603120610074</v>
      </c>
      <c r="J1246" s="55">
        <v>2605.1757625928162</v>
      </c>
      <c r="K1246" s="55">
        <v>439.96792494481235</v>
      </c>
      <c r="L1246" s="57" t="s">
        <v>852</v>
      </c>
    </row>
    <row r="1247" spans="1:12" s="44" customFormat="1" ht="18" customHeight="1" x14ac:dyDescent="0.25">
      <c r="A1247" s="340"/>
      <c r="B1247" s="343"/>
      <c r="C1247" s="45">
        <v>4579.9904218342372</v>
      </c>
      <c r="D1247" s="45">
        <v>9050.2013989528823</v>
      </c>
      <c r="E1247" s="45">
        <v>569.1796985751555</v>
      </c>
      <c r="F1247" s="45">
        <v>395.5382562713225</v>
      </c>
      <c r="G1247" s="45">
        <v>913.60298836042534</v>
      </c>
      <c r="H1247" s="45">
        <v>460.16214810355206</v>
      </c>
      <c r="I1247" s="45">
        <v>1452.4778846076661</v>
      </c>
      <c r="J1247" s="45">
        <v>2550.5928053381504</v>
      </c>
      <c r="K1247" s="45">
        <v>430.74997431266303</v>
      </c>
      <c r="L1247" s="54"/>
    </row>
    <row r="1248" spans="1:12" s="44" customFormat="1" ht="18" customHeight="1" x14ac:dyDescent="0.25">
      <c r="A1248" s="340"/>
      <c r="B1248" s="343"/>
      <c r="C1248" s="47">
        <v>95.005416014449125</v>
      </c>
      <c r="D1248" s="47">
        <v>166.71040209424083</v>
      </c>
      <c r="E1248" s="47">
        <v>12.180556291390729</v>
      </c>
      <c r="F1248" s="47">
        <v>8.4648332329921736</v>
      </c>
      <c r="G1248" s="47">
        <v>19.550962071041543</v>
      </c>
      <c r="H1248" s="47">
        <v>9.8472679108970507</v>
      </c>
      <c r="I1248" s="47">
        <v>31.08242745334136</v>
      </c>
      <c r="J1248" s="47">
        <v>54.582957254665871</v>
      </c>
      <c r="K1248" s="47">
        <v>9.2179506321493072</v>
      </c>
      <c r="L1248" s="48"/>
    </row>
    <row r="1249" spans="1:12" s="44" customFormat="1" ht="18" customHeight="1" thickBot="1" x14ac:dyDescent="0.3">
      <c r="A1249" s="340"/>
      <c r="B1249" s="344"/>
      <c r="C1249" s="49">
        <v>109.41326911499095</v>
      </c>
      <c r="D1249" s="49">
        <v>38.29452137266707</v>
      </c>
      <c r="E1249" s="49">
        <v>72.942179409993983</v>
      </c>
      <c r="F1249" s="49">
        <v>54.707043949428055</v>
      </c>
      <c r="G1249" s="50">
        <v>54.707043949428055</v>
      </c>
      <c r="H1249" s="50">
        <v>54.707043949428055</v>
      </c>
      <c r="I1249" s="50">
        <v>72.030872968091515</v>
      </c>
      <c r="J1249" s="50">
        <v>89.354701986754961</v>
      </c>
      <c r="K1249" s="49">
        <v>38.29452137266707</v>
      </c>
      <c r="L1249" s="121" t="s">
        <v>852</v>
      </c>
    </row>
    <row r="1250" spans="1:12" s="44" customFormat="1" ht="18" customHeight="1" thickBot="1" x14ac:dyDescent="0.3">
      <c r="A1250" s="341"/>
      <c r="B1250" s="198" t="s">
        <v>908</v>
      </c>
      <c r="C1250" s="82">
        <v>4784.409106963677</v>
      </c>
      <c r="D1250" s="82">
        <v>9255.20632241979</v>
      </c>
      <c r="E1250" s="82">
        <v>654.30243427654023</v>
      </c>
      <c r="F1250" s="82">
        <v>458.71013345374274</v>
      </c>
      <c r="G1250" s="82">
        <v>987.86099438089491</v>
      </c>
      <c r="H1250" s="82">
        <v>524.71645996387724</v>
      </c>
      <c r="I1250" s="82">
        <v>1555.5911850290988</v>
      </c>
      <c r="J1250" s="82">
        <v>2694.5304645795713</v>
      </c>
      <c r="K1250" s="82">
        <v>478.26244631747943</v>
      </c>
      <c r="L1250" s="136" t="s">
        <v>852</v>
      </c>
    </row>
    <row r="1251" spans="1:12" s="127" customFormat="1" ht="20.100000000000001" hidden="1" customHeight="1" x14ac:dyDescent="0.25">
      <c r="A1251" s="339" t="s">
        <v>938</v>
      </c>
      <c r="B1251" s="342" t="s">
        <v>791</v>
      </c>
      <c r="C1251" s="59">
        <v>4350.8715955539628</v>
      </c>
      <c r="D1251" s="59">
        <v>8352.210208728653</v>
      </c>
      <c r="E1251" s="59">
        <v>593.53954822517039</v>
      </c>
      <c r="F1251" s="59">
        <v>412.45481534600219</v>
      </c>
      <c r="G1251" s="60">
        <v>951.77762638938691</v>
      </c>
      <c r="H1251" s="60">
        <v>477.40852635353173</v>
      </c>
      <c r="I1251" s="60">
        <v>1513.7100394406598</v>
      </c>
      <c r="J1251" s="60">
        <v>2392.7511222660455</v>
      </c>
      <c r="K1251" s="59">
        <v>449.18509860164937</v>
      </c>
      <c r="L1251" s="46" t="s">
        <v>852</v>
      </c>
    </row>
    <row r="1252" spans="1:12" s="127" customFormat="1" ht="20.100000000000001" hidden="1" customHeight="1" x14ac:dyDescent="0.25">
      <c r="A1252" s="340"/>
      <c r="B1252" s="343"/>
      <c r="C1252" s="55">
        <v>4568.415175331661</v>
      </c>
      <c r="D1252" s="55">
        <v>8769.8207191650854</v>
      </c>
      <c r="E1252" s="55">
        <v>623.21652563642897</v>
      </c>
      <c r="F1252" s="55">
        <v>433.07755611330231</v>
      </c>
      <c r="G1252" s="55">
        <v>999.36650770885626</v>
      </c>
      <c r="H1252" s="55">
        <v>501.27895267120834</v>
      </c>
      <c r="I1252" s="55">
        <v>1589.3955414126929</v>
      </c>
      <c r="J1252" s="55">
        <v>2512.3886783793478</v>
      </c>
      <c r="K1252" s="55">
        <v>471.64435353173184</v>
      </c>
      <c r="L1252" s="57" t="s">
        <v>852</v>
      </c>
    </row>
    <row r="1253" spans="1:12" s="127" customFormat="1" ht="18" customHeight="1" x14ac:dyDescent="0.25">
      <c r="A1253" s="340"/>
      <c r="B1253" s="343"/>
      <c r="C1253" s="45">
        <v>4472.6993408390117</v>
      </c>
      <c r="D1253" s="45">
        <v>8612.4776094876652</v>
      </c>
      <c r="E1253" s="45">
        <v>610.15900423090727</v>
      </c>
      <c r="F1253" s="45">
        <v>424.00420078881325</v>
      </c>
      <c r="G1253" s="45">
        <v>978.42820810326282</v>
      </c>
      <c r="H1253" s="45">
        <v>490.77616371459305</v>
      </c>
      <c r="I1253" s="45">
        <v>1556.0955439942634</v>
      </c>
      <c r="J1253" s="45">
        <v>2452.808668053066</v>
      </c>
      <c r="K1253" s="45">
        <v>461.76273689494445</v>
      </c>
      <c r="L1253" s="54"/>
    </row>
    <row r="1254" spans="1:12" s="127" customFormat="1" ht="18" customHeight="1" x14ac:dyDescent="0.25">
      <c r="A1254" s="340"/>
      <c r="B1254" s="343"/>
      <c r="C1254" s="47">
        <v>95.715834492649705</v>
      </c>
      <c r="D1254" s="47">
        <v>157.34310967741936</v>
      </c>
      <c r="E1254" s="47">
        <v>13.057521405521694</v>
      </c>
      <c r="F1254" s="47">
        <v>9.0733553244890661</v>
      </c>
      <c r="G1254" s="47">
        <v>20.938299605593407</v>
      </c>
      <c r="H1254" s="47">
        <v>10.502788956615275</v>
      </c>
      <c r="I1254" s="47">
        <v>33.299997418429548</v>
      </c>
      <c r="J1254" s="47">
        <v>59.58001032628183</v>
      </c>
      <c r="K1254" s="47">
        <v>9.8816166367873794</v>
      </c>
      <c r="L1254" s="48"/>
    </row>
    <row r="1255" spans="1:12" s="127" customFormat="1" ht="18" customHeight="1" thickBot="1" x14ac:dyDescent="0.3">
      <c r="A1255" s="340"/>
      <c r="B1255" s="344"/>
      <c r="C1255" s="49">
        <v>162.33689494442453</v>
      </c>
      <c r="D1255" s="49">
        <v>56.818352097525995</v>
      </c>
      <c r="E1255" s="49">
        <v>108.22459662961636</v>
      </c>
      <c r="F1255" s="49">
        <v>81.168447472212264</v>
      </c>
      <c r="G1255" s="50">
        <v>81.168447472212264</v>
      </c>
      <c r="H1255" s="50">
        <v>81.168447472212264</v>
      </c>
      <c r="I1255" s="50">
        <v>106.87200860523485</v>
      </c>
      <c r="J1255" s="50">
        <v>132.57556973825743</v>
      </c>
      <c r="K1255" s="49">
        <v>56.818352097525995</v>
      </c>
      <c r="L1255" s="121" t="s">
        <v>852</v>
      </c>
    </row>
    <row r="1256" spans="1:12" s="127" customFormat="1" ht="18" customHeight="1" thickBot="1" x14ac:dyDescent="0.3">
      <c r="A1256" s="341"/>
      <c r="B1256" s="198" t="s">
        <v>908</v>
      </c>
      <c r="C1256" s="82">
        <v>4730.7520702760858</v>
      </c>
      <c r="D1256" s="82">
        <v>8826.6390712626107</v>
      </c>
      <c r="E1256" s="82">
        <v>731.44112226604534</v>
      </c>
      <c r="F1256" s="82">
        <v>514.24600358551459</v>
      </c>
      <c r="G1256" s="82">
        <v>1080.5349551810684</v>
      </c>
      <c r="H1256" s="82">
        <v>582.44740014342062</v>
      </c>
      <c r="I1256" s="82">
        <v>1696.2675500179278</v>
      </c>
      <c r="J1256" s="82">
        <v>2644.9642481176052</v>
      </c>
      <c r="K1256" s="82">
        <v>528.46270562925781</v>
      </c>
      <c r="L1256" s="136" t="s">
        <v>852</v>
      </c>
    </row>
    <row r="1257" spans="1:12" s="76" customFormat="1" ht="20.100000000000001" hidden="1" customHeight="1" x14ac:dyDescent="0.25">
      <c r="A1257" s="339" t="s">
        <v>939</v>
      </c>
      <c r="B1257" s="342" t="s">
        <v>774</v>
      </c>
      <c r="C1257" s="59">
        <v>7069.0383658536584</v>
      </c>
      <c r="D1257" s="59">
        <v>8167.6981250000008</v>
      </c>
      <c r="E1257" s="59">
        <v>885.88369268292684</v>
      </c>
      <c r="F1257" s="59">
        <v>745.7820390243902</v>
      </c>
      <c r="G1257" s="60">
        <v>1050.0278585365852</v>
      </c>
      <c r="H1257" s="60">
        <v>462.55443902439021</v>
      </c>
      <c r="I1257" s="60">
        <v>3848.0498000000002</v>
      </c>
      <c r="J1257" s="60">
        <v>2843.7801365853661</v>
      </c>
      <c r="K1257" s="59">
        <v>2598.0053170731708</v>
      </c>
      <c r="L1257" s="46" t="s">
        <v>852</v>
      </c>
    </row>
    <row r="1258" spans="1:12" s="76" customFormat="1" ht="20.100000000000001" hidden="1" customHeight="1" x14ac:dyDescent="0.25">
      <c r="A1258" s="340"/>
      <c r="B1258" s="343"/>
      <c r="C1258" s="55">
        <v>7422.4902841463418</v>
      </c>
      <c r="D1258" s="55">
        <v>8576.083031250002</v>
      </c>
      <c r="E1258" s="55">
        <v>930.17787731707324</v>
      </c>
      <c r="F1258" s="55">
        <v>783.07114097560975</v>
      </c>
      <c r="G1258" s="55">
        <v>1102.5292514634145</v>
      </c>
      <c r="H1258" s="55">
        <v>485.68216097560975</v>
      </c>
      <c r="I1258" s="55">
        <v>4040.4522900000006</v>
      </c>
      <c r="J1258" s="55">
        <v>2985.9691434146343</v>
      </c>
      <c r="K1258" s="55">
        <v>2727.9055829268295</v>
      </c>
      <c r="L1258" s="57" t="s">
        <v>852</v>
      </c>
    </row>
    <row r="1259" spans="1:12" s="76" customFormat="1" ht="20.100000000000001" customHeight="1" x14ac:dyDescent="0.25">
      <c r="A1259" s="340"/>
      <c r="B1259" s="343"/>
      <c r="C1259" s="45">
        <v>7266.9766956585372</v>
      </c>
      <c r="D1259" s="45">
        <v>8422.7991988636386</v>
      </c>
      <c r="E1259" s="45">
        <v>910.68922990243914</v>
      </c>
      <c r="F1259" s="45">
        <v>766.6644658536585</v>
      </c>
      <c r="G1259" s="45">
        <v>1079.429505512195</v>
      </c>
      <c r="H1259" s="45">
        <v>475.5065116097561</v>
      </c>
      <c r="I1259" s="45">
        <v>3955.7977333170738</v>
      </c>
      <c r="J1259" s="45">
        <v>2923.4081151219516</v>
      </c>
      <c r="K1259" s="45">
        <v>2670.7517985365857</v>
      </c>
      <c r="L1259" s="54"/>
    </row>
    <row r="1260" spans="1:12" s="76" customFormat="1" ht="20.100000000000001" customHeight="1" x14ac:dyDescent="0.25">
      <c r="A1260" s="340"/>
      <c r="B1260" s="343"/>
      <c r="C1260" s="47">
        <v>155.5135884878049</v>
      </c>
      <c r="D1260" s="47">
        <v>153.28383238636366</v>
      </c>
      <c r="E1260" s="47">
        <v>19.488647414634148</v>
      </c>
      <c r="F1260" s="47">
        <v>16.406675121951221</v>
      </c>
      <c r="G1260" s="47">
        <v>23.099745951219514</v>
      </c>
      <c r="H1260" s="47">
        <v>10.175649365853658</v>
      </c>
      <c r="I1260" s="47">
        <v>84.654556682926838</v>
      </c>
      <c r="J1260" s="47">
        <v>62.561028292682927</v>
      </c>
      <c r="K1260" s="47">
        <v>57.153784390243914</v>
      </c>
      <c r="L1260" s="48"/>
    </row>
    <row r="1261" spans="1:12" s="76" customFormat="1" ht="20.100000000000001" customHeight="1" thickBot="1" x14ac:dyDescent="0.3">
      <c r="A1261" s="340"/>
      <c r="B1261" s="344"/>
      <c r="C1261" s="85">
        <v>153.07611569038676</v>
      </c>
      <c r="D1261" s="61">
        <v>53.576491245183625</v>
      </c>
      <c r="E1261" s="61">
        <v>102.05114178412914</v>
      </c>
      <c r="F1261" s="61">
        <v>76.538356338096861</v>
      </c>
      <c r="G1261" s="61">
        <v>76.538356338096861</v>
      </c>
      <c r="H1261" s="62">
        <v>76.538356338096861</v>
      </c>
      <c r="I1261" s="62">
        <v>100.77538311466616</v>
      </c>
      <c r="J1261" s="62">
        <v>125.01240989123542</v>
      </c>
      <c r="K1261" s="62">
        <v>53.576491245183625</v>
      </c>
      <c r="L1261" s="51" t="s">
        <v>852</v>
      </c>
    </row>
    <row r="1262" spans="1:12" s="76" customFormat="1" ht="20.100000000000001" customHeight="1" thickBot="1" x14ac:dyDescent="0.3">
      <c r="A1262" s="341"/>
      <c r="B1262" s="198" t="s">
        <v>908</v>
      </c>
      <c r="C1262" s="82">
        <v>7575.5663998367281</v>
      </c>
      <c r="D1262" s="82">
        <v>8629.6595224951852</v>
      </c>
      <c r="E1262" s="82">
        <v>1032.2290191012023</v>
      </c>
      <c r="F1262" s="82">
        <v>859.60949731370658</v>
      </c>
      <c r="G1262" s="82">
        <v>1179.0676078015115</v>
      </c>
      <c r="H1262" s="82">
        <v>562.22051731370664</v>
      </c>
      <c r="I1262" s="82">
        <v>4141.2276731146667</v>
      </c>
      <c r="J1262" s="82">
        <v>3110.98155330587</v>
      </c>
      <c r="K1262" s="82">
        <v>2781.4820741720132</v>
      </c>
      <c r="L1262" s="77" t="s">
        <v>852</v>
      </c>
    </row>
    <row r="1263" spans="1:12" s="44" customFormat="1" ht="20.100000000000001" hidden="1" customHeight="1" x14ac:dyDescent="0.25">
      <c r="A1263" s="339" t="s">
        <v>940</v>
      </c>
      <c r="B1263" s="342" t="s">
        <v>209</v>
      </c>
      <c r="C1263" s="90">
        <v>5442.0122669956136</v>
      </c>
      <c r="D1263" s="59">
        <v>7208.2590576923076</v>
      </c>
      <c r="E1263" s="59">
        <v>763.81207840738341</v>
      </c>
      <c r="F1263" s="59">
        <v>403.7694764254386</v>
      </c>
      <c r="G1263" s="60" t="s">
        <v>852</v>
      </c>
      <c r="H1263" s="60">
        <v>565.18234402707787</v>
      </c>
      <c r="I1263" s="60">
        <v>3619.1229714912279</v>
      </c>
      <c r="J1263" s="60">
        <v>3350.0612116228071</v>
      </c>
      <c r="K1263" s="79" t="s">
        <v>852</v>
      </c>
      <c r="L1263" s="46" t="s">
        <v>852</v>
      </c>
    </row>
    <row r="1264" spans="1:12" s="44" customFormat="1" ht="20.100000000000001" hidden="1" customHeight="1" x14ac:dyDescent="0.25">
      <c r="A1264" s="340"/>
      <c r="B1264" s="343"/>
      <c r="C1264" s="55">
        <v>5714.1128803453948</v>
      </c>
      <c r="D1264" s="55">
        <v>7568.6720105769236</v>
      </c>
      <c r="E1264" s="55">
        <v>802.00268232775261</v>
      </c>
      <c r="F1264" s="55">
        <v>423.95795024671054</v>
      </c>
      <c r="G1264" s="55" t="s">
        <v>852</v>
      </c>
      <c r="H1264" s="55">
        <v>593.44146122843176</v>
      </c>
      <c r="I1264" s="55">
        <v>3800.0791200657895</v>
      </c>
      <c r="J1264" s="55">
        <v>3517.5642722039474</v>
      </c>
      <c r="K1264" s="55" t="s">
        <v>852</v>
      </c>
      <c r="L1264" s="57" t="s">
        <v>852</v>
      </c>
    </row>
    <row r="1265" spans="1:12" s="44" customFormat="1" ht="20.100000000000001" customHeight="1" x14ac:dyDescent="0.25">
      <c r="A1265" s="340"/>
      <c r="B1265" s="343"/>
      <c r="C1265" s="45">
        <v>5594.3934000822373</v>
      </c>
      <c r="D1265" s="45">
        <v>7410.0956313461547</v>
      </c>
      <c r="E1265" s="45">
        <v>785.19960831459468</v>
      </c>
      <c r="F1265" s="45">
        <v>415.07463939144736</v>
      </c>
      <c r="G1265" s="45"/>
      <c r="H1265" s="45">
        <v>581.00870136001072</v>
      </c>
      <c r="I1265" s="45">
        <v>3720.462248355263</v>
      </c>
      <c r="J1265" s="45">
        <v>3443.8660847039473</v>
      </c>
      <c r="K1265" s="45"/>
      <c r="L1265" s="54"/>
    </row>
    <row r="1266" spans="1:12" s="44" customFormat="1" ht="20.100000000000001" customHeight="1" x14ac:dyDescent="0.25">
      <c r="A1266" s="340"/>
      <c r="B1266" s="343"/>
      <c r="C1266" s="47">
        <v>119.71948026315789</v>
      </c>
      <c r="D1266" s="47">
        <v>158.57637923076925</v>
      </c>
      <c r="E1266" s="47">
        <v>16.803074013157897</v>
      </c>
      <c r="F1266" s="47">
        <v>8.8833108552631579</v>
      </c>
      <c r="G1266" s="47"/>
      <c r="H1266" s="47">
        <v>12.432759868421053</v>
      </c>
      <c r="I1266" s="47">
        <v>79.616871710526326</v>
      </c>
      <c r="J1266" s="47">
        <v>73.698187500000003</v>
      </c>
      <c r="K1266" s="47"/>
      <c r="L1266" s="48"/>
    </row>
    <row r="1267" spans="1:12" s="44" customFormat="1" ht="20.100000000000001" customHeight="1" thickBot="1" x14ac:dyDescent="0.3">
      <c r="A1267" s="340"/>
      <c r="B1267" s="344"/>
      <c r="C1267" s="55">
        <v>142.34368421052631</v>
      </c>
      <c r="D1267" s="55">
        <v>120.99246710526313</v>
      </c>
      <c r="E1267" s="55">
        <v>94.895230263157885</v>
      </c>
      <c r="F1267" s="55">
        <v>71.171842105263153</v>
      </c>
      <c r="G1267" s="56" t="s">
        <v>852</v>
      </c>
      <c r="H1267" s="56">
        <v>71.171842105263153</v>
      </c>
      <c r="I1267" s="56">
        <v>93.709144736842106</v>
      </c>
      <c r="J1267" s="56">
        <v>116.24644736842103</v>
      </c>
      <c r="K1267" s="109" t="s">
        <v>852</v>
      </c>
      <c r="L1267" s="121" t="s">
        <v>852</v>
      </c>
    </row>
    <row r="1268" spans="1:12" s="44" customFormat="1" ht="20.100000000000001" customHeight="1" thickBot="1" x14ac:dyDescent="0.3">
      <c r="A1268" s="341"/>
      <c r="B1268" s="198" t="s">
        <v>908</v>
      </c>
      <c r="C1268" s="49">
        <v>5856.4565645559214</v>
      </c>
      <c r="D1268" s="49">
        <v>7689.6644776821868</v>
      </c>
      <c r="E1268" s="49">
        <v>896.89791259091044</v>
      </c>
      <c r="F1268" s="49">
        <v>495.12979235197372</v>
      </c>
      <c r="G1268" s="49"/>
      <c r="H1268" s="49">
        <v>664.61330333369494</v>
      </c>
      <c r="I1268" s="49">
        <v>3893.7882648026316</v>
      </c>
      <c r="J1268" s="49">
        <v>3633.8107195723683</v>
      </c>
      <c r="K1268" s="139" t="s">
        <v>852</v>
      </c>
      <c r="L1268" s="136" t="s">
        <v>852</v>
      </c>
    </row>
    <row r="1269" spans="1:12" s="76" customFormat="1" ht="20.100000000000001" customHeight="1" thickBot="1" x14ac:dyDescent="0.3">
      <c r="A1269" s="321" t="s">
        <v>931</v>
      </c>
      <c r="B1269" s="322"/>
      <c r="C1269" s="322"/>
      <c r="D1269" s="322"/>
      <c r="E1269" s="322"/>
      <c r="F1269" s="322"/>
      <c r="G1269" s="322"/>
      <c r="H1269" s="322"/>
      <c r="I1269" s="322"/>
      <c r="J1269" s="322"/>
      <c r="K1269" s="322"/>
      <c r="L1269" s="323"/>
    </row>
    <row r="1270" spans="1:12" s="76" customFormat="1" ht="20.100000000000001" customHeight="1" thickBot="1" x14ac:dyDescent="0.3">
      <c r="A1270" s="324" t="s">
        <v>895</v>
      </c>
      <c r="B1270" s="327" t="s">
        <v>896</v>
      </c>
      <c r="C1270" s="330" t="s">
        <v>897</v>
      </c>
      <c r="D1270" s="331"/>
      <c r="E1270" s="331"/>
      <c r="F1270" s="331"/>
      <c r="G1270" s="331"/>
      <c r="H1270" s="331"/>
      <c r="I1270" s="331"/>
      <c r="J1270" s="331"/>
      <c r="K1270" s="331"/>
      <c r="L1270" s="332"/>
    </row>
    <row r="1271" spans="1:12" s="76" customFormat="1" ht="43.5" customHeight="1" thickBot="1" x14ac:dyDescent="0.3">
      <c r="A1271" s="325"/>
      <c r="B1271" s="328"/>
      <c r="C1271" s="28" t="s">
        <v>898</v>
      </c>
      <c r="D1271" s="28" t="s">
        <v>969</v>
      </c>
      <c r="E1271" s="29" t="s">
        <v>963</v>
      </c>
      <c r="F1271" s="29" t="s">
        <v>964</v>
      </c>
      <c r="G1271" s="29" t="s">
        <v>965</v>
      </c>
      <c r="H1271" s="29" t="s">
        <v>902</v>
      </c>
      <c r="I1271" s="29" t="s">
        <v>903</v>
      </c>
      <c r="J1271" s="29" t="s">
        <v>904</v>
      </c>
      <c r="K1271" s="28" t="s">
        <v>905</v>
      </c>
      <c r="L1271" s="28" t="s">
        <v>906</v>
      </c>
    </row>
    <row r="1272" spans="1:12" s="96" customFormat="1" ht="35.25" customHeight="1" x14ac:dyDescent="0.25">
      <c r="A1272" s="325"/>
      <c r="B1272" s="328"/>
      <c r="C1272" s="30" t="s">
        <v>907</v>
      </c>
      <c r="D1272" s="30" t="s">
        <v>907</v>
      </c>
      <c r="E1272" s="30" t="s">
        <v>907</v>
      </c>
      <c r="F1272" s="30" t="s">
        <v>907</v>
      </c>
      <c r="G1272" s="30" t="s">
        <v>907</v>
      </c>
      <c r="H1272" s="30" t="s">
        <v>907</v>
      </c>
      <c r="I1272" s="30" t="s">
        <v>907</v>
      </c>
      <c r="J1272" s="30" t="s">
        <v>907</v>
      </c>
      <c r="K1272" s="30" t="s">
        <v>907</v>
      </c>
      <c r="L1272" s="30" t="s">
        <v>907</v>
      </c>
    </row>
    <row r="1273" spans="1:12" s="76" customFormat="1" ht="34.5" customHeight="1" thickBot="1" x14ac:dyDescent="0.3">
      <c r="A1273" s="326"/>
      <c r="B1273" s="329"/>
      <c r="C1273" s="31" t="s">
        <v>962</v>
      </c>
      <c r="D1273" s="31" t="s">
        <v>962</v>
      </c>
      <c r="E1273" s="31" t="s">
        <v>962</v>
      </c>
      <c r="F1273" s="31" t="s">
        <v>962</v>
      </c>
      <c r="G1273" s="31" t="s">
        <v>962</v>
      </c>
      <c r="H1273" s="31" t="s">
        <v>962</v>
      </c>
      <c r="I1273" s="31" t="s">
        <v>962</v>
      </c>
      <c r="J1273" s="31" t="s">
        <v>962</v>
      </c>
      <c r="K1273" s="31" t="s">
        <v>962</v>
      </c>
      <c r="L1273" s="31" t="s">
        <v>962</v>
      </c>
    </row>
    <row r="1274" spans="1:12" s="76" customFormat="1" ht="20.100000000000001" customHeight="1" thickBot="1" x14ac:dyDescent="0.3">
      <c r="A1274" s="98">
        <v>1</v>
      </c>
      <c r="B1274" s="97">
        <v>2</v>
      </c>
      <c r="C1274" s="98">
        <v>3</v>
      </c>
      <c r="D1274" s="97">
        <v>4</v>
      </c>
      <c r="E1274" s="98">
        <v>5</v>
      </c>
      <c r="F1274" s="97">
        <v>6</v>
      </c>
      <c r="G1274" s="98">
        <v>7</v>
      </c>
      <c r="H1274" s="97">
        <v>8</v>
      </c>
      <c r="I1274" s="98">
        <v>9</v>
      </c>
      <c r="J1274" s="97">
        <v>10</v>
      </c>
      <c r="K1274" s="98">
        <v>11</v>
      </c>
      <c r="L1274" s="97">
        <v>12</v>
      </c>
    </row>
    <row r="1275" spans="1:12" s="76" customFormat="1" ht="20.100000000000001" customHeight="1" x14ac:dyDescent="0.25">
      <c r="A1275" s="333" t="s">
        <v>934</v>
      </c>
      <c r="B1275" s="336" t="s">
        <v>932</v>
      </c>
      <c r="C1275" s="159">
        <v>8453.9870969127514</v>
      </c>
      <c r="D1275" s="45">
        <v>11862.200479500001</v>
      </c>
      <c r="E1275" s="45">
        <v>1227.1103812348995</v>
      </c>
      <c r="F1275" s="45">
        <v>780.15248279194623</v>
      </c>
      <c r="G1275" s="45">
        <v>1908.2902441879194</v>
      </c>
      <c r="H1275" s="45">
        <v>883.04808397315446</v>
      </c>
      <c r="I1275" s="45">
        <v>4628.1393872751678</v>
      </c>
      <c r="J1275" s="45">
        <v>5794.7872555436243</v>
      </c>
      <c r="K1275" s="45">
        <v>814.2173363489934</v>
      </c>
      <c r="L1275" s="46"/>
    </row>
    <row r="1276" spans="1:12" s="76" customFormat="1" ht="20.100000000000001" customHeight="1" x14ac:dyDescent="0.25">
      <c r="A1276" s="334"/>
      <c r="B1276" s="337"/>
      <c r="C1276" s="160">
        <v>180.91533261744968</v>
      </c>
      <c r="D1276" s="47">
        <v>254.48486175000002</v>
      </c>
      <c r="E1276" s="47">
        <v>26.260172456375841</v>
      </c>
      <c r="F1276" s="47">
        <v>16.695265530201343</v>
      </c>
      <c r="G1276" s="47">
        <v>40.837416885906045</v>
      </c>
      <c r="H1276" s="47">
        <v>18.897241530201342</v>
      </c>
      <c r="I1276" s="47">
        <v>99.042169771812084</v>
      </c>
      <c r="J1276" s="47">
        <v>124.00845922147653</v>
      </c>
      <c r="K1276" s="47">
        <v>17.424264322147653</v>
      </c>
      <c r="L1276" s="48"/>
    </row>
    <row r="1277" spans="1:12" s="76" customFormat="1" ht="20.100000000000001" customHeight="1" thickBot="1" x14ac:dyDescent="0.3">
      <c r="A1277" s="334"/>
      <c r="B1277" s="338"/>
      <c r="C1277" s="143">
        <v>190.83892617449663</v>
      </c>
      <c r="D1277" s="102">
        <v>181.27250000000001</v>
      </c>
      <c r="E1277" s="102">
        <v>127.22595078299776</v>
      </c>
      <c r="F1277" s="102">
        <v>95.418344519015662</v>
      </c>
      <c r="G1277" s="102">
        <v>95.418344519015662</v>
      </c>
      <c r="H1277" s="102">
        <v>95.418344519015662</v>
      </c>
      <c r="I1277" s="103">
        <v>125.63534675615212</v>
      </c>
      <c r="J1277" s="103">
        <v>155.85011185682328</v>
      </c>
      <c r="K1277" s="103">
        <v>66.791946308724832</v>
      </c>
      <c r="L1277" s="121" t="s">
        <v>852</v>
      </c>
    </row>
    <row r="1278" spans="1:12" s="76" customFormat="1" ht="20.100000000000001" customHeight="1" thickBot="1" x14ac:dyDescent="0.3">
      <c r="A1278" s="335"/>
      <c r="B1278" s="199" t="s">
        <v>908</v>
      </c>
      <c r="C1278" s="202">
        <v>8825.7413557046966</v>
      </c>
      <c r="D1278" s="82">
        <v>12297.95784125</v>
      </c>
      <c r="E1278" s="82">
        <v>1380.5965044742729</v>
      </c>
      <c r="F1278" s="82">
        <v>892.2660928411633</v>
      </c>
      <c r="G1278" s="82">
        <v>2044.5460055928411</v>
      </c>
      <c r="H1278" s="82">
        <v>997.36367002237148</v>
      </c>
      <c r="I1278" s="82">
        <v>4852.8169038031319</v>
      </c>
      <c r="J1278" s="82">
        <v>6074.6458266219233</v>
      </c>
      <c r="K1278" s="82">
        <v>898.43354697986592</v>
      </c>
      <c r="L1278" s="136"/>
    </row>
    <row r="1279" spans="1:12" s="127" customFormat="1" ht="20.100000000000001" hidden="1" customHeight="1" x14ac:dyDescent="0.25">
      <c r="A1279" s="339" t="s">
        <v>935</v>
      </c>
      <c r="B1279" s="342" t="s">
        <v>804</v>
      </c>
      <c r="C1279" s="59">
        <v>5216.0766497461927</v>
      </c>
      <c r="D1279" s="59">
        <v>7709.2086785714291</v>
      </c>
      <c r="E1279" s="59">
        <v>773.87669325598256</v>
      </c>
      <c r="F1279" s="59">
        <v>492.00651196519215</v>
      </c>
      <c r="G1279" s="60">
        <v>1203.4457868020304</v>
      </c>
      <c r="H1279" s="60">
        <v>548.10829586656996</v>
      </c>
      <c r="I1279" s="60">
        <v>2918.6321102248007</v>
      </c>
      <c r="J1279" s="60">
        <v>3301.843625815809</v>
      </c>
      <c r="K1279" s="59" t="s">
        <v>852</v>
      </c>
      <c r="L1279" s="46" t="s">
        <v>852</v>
      </c>
    </row>
    <row r="1280" spans="1:12" s="127" customFormat="1" ht="20.100000000000001" hidden="1" customHeight="1" x14ac:dyDescent="0.25">
      <c r="A1280" s="340"/>
      <c r="B1280" s="343"/>
      <c r="C1280" s="55">
        <v>5476.8804822335023</v>
      </c>
      <c r="D1280" s="55">
        <v>8094.6691125000007</v>
      </c>
      <c r="E1280" s="55">
        <v>812.57052791878175</v>
      </c>
      <c r="F1280" s="55">
        <v>516.60683756345179</v>
      </c>
      <c r="G1280" s="55">
        <v>1263.6180761421319</v>
      </c>
      <c r="H1280" s="55">
        <v>575.51371065989849</v>
      </c>
      <c r="I1280" s="55">
        <v>3064.5637157360411</v>
      </c>
      <c r="J1280" s="55">
        <v>3466.9358071065994</v>
      </c>
      <c r="K1280" s="55" t="s">
        <v>852</v>
      </c>
      <c r="L1280" s="57" t="s">
        <v>852</v>
      </c>
    </row>
    <row r="1281" spans="1:12" s="127" customFormat="1" ht="20.100000000000001" customHeight="1" x14ac:dyDescent="0.25">
      <c r="A1281" s="340"/>
      <c r="B1281" s="343"/>
      <c r="C1281" s="45">
        <v>5362.1314142131978</v>
      </c>
      <c r="D1281" s="45">
        <v>7951.4725875000004</v>
      </c>
      <c r="E1281" s="45">
        <v>795.54512284263956</v>
      </c>
      <c r="F1281" s="45">
        <v>505.78282538071068</v>
      </c>
      <c r="G1281" s="45">
        <v>1237.1423969543148</v>
      </c>
      <c r="H1281" s="45">
        <v>563.4557573604061</v>
      </c>
      <c r="I1281" s="45">
        <v>3000.3559065989853</v>
      </c>
      <c r="J1281" s="45">
        <v>3394.2973096446703</v>
      </c>
      <c r="K1281" s="45"/>
      <c r="L1281" s="54"/>
    </row>
    <row r="1282" spans="1:12" s="127" customFormat="1" ht="20.100000000000001" customHeight="1" x14ac:dyDescent="0.25">
      <c r="A1282" s="340"/>
      <c r="B1282" s="343"/>
      <c r="C1282" s="47">
        <v>114.74906802030458</v>
      </c>
      <c r="D1282" s="47">
        <v>143.19652500000001</v>
      </c>
      <c r="E1282" s="47">
        <v>17.025405076142135</v>
      </c>
      <c r="F1282" s="47">
        <v>10.824012182741118</v>
      </c>
      <c r="G1282" s="47">
        <v>26.47567918781726</v>
      </c>
      <c r="H1282" s="47">
        <v>12.057953299492386</v>
      </c>
      <c r="I1282" s="47">
        <v>64.207809137055847</v>
      </c>
      <c r="J1282" s="47">
        <v>72.638497461928949</v>
      </c>
      <c r="K1282" s="47"/>
      <c r="L1282" s="48"/>
    </row>
    <row r="1283" spans="1:12" s="127" customFormat="1" ht="20.100000000000001" customHeight="1" thickBot="1" x14ac:dyDescent="0.3">
      <c r="A1283" s="340"/>
      <c r="B1283" s="344"/>
      <c r="C1283" s="49">
        <v>149.49131834662799</v>
      </c>
      <c r="D1283" s="49">
        <v>52.322227701232777</v>
      </c>
      <c r="E1283" s="49">
        <v>99.661470630891941</v>
      </c>
      <c r="F1283" s="49">
        <v>74.746546773023937</v>
      </c>
      <c r="G1283" s="50">
        <v>74.746546773023937</v>
      </c>
      <c r="H1283" s="50">
        <v>74.746546773023937</v>
      </c>
      <c r="I1283" s="50">
        <v>98.415280638143585</v>
      </c>
      <c r="J1283" s="50">
        <v>122.08578970268312</v>
      </c>
      <c r="K1283" s="50" t="s">
        <v>852</v>
      </c>
      <c r="L1283" s="51" t="s">
        <v>852</v>
      </c>
    </row>
    <row r="1284" spans="1:12" s="127" customFormat="1" ht="20.100000000000001" customHeight="1" thickBot="1" x14ac:dyDescent="0.3">
      <c r="A1284" s="341"/>
      <c r="B1284" s="199" t="s">
        <v>908</v>
      </c>
      <c r="C1284" s="82">
        <v>5626.3718005801302</v>
      </c>
      <c r="D1284" s="82">
        <v>8146.9913402012335</v>
      </c>
      <c r="E1284" s="82">
        <v>912.23199854967356</v>
      </c>
      <c r="F1284" s="82">
        <v>591.35338433647576</v>
      </c>
      <c r="G1284" s="82">
        <v>1338.3646229151559</v>
      </c>
      <c r="H1284" s="82">
        <v>650.26025743292246</v>
      </c>
      <c r="I1284" s="82">
        <v>3162.9789963741846</v>
      </c>
      <c r="J1284" s="82">
        <v>3589.0215968092825</v>
      </c>
      <c r="K1284" s="82"/>
      <c r="L1284" s="77" t="s">
        <v>852</v>
      </c>
    </row>
    <row r="1285" spans="1:12" s="44" customFormat="1" ht="20.100000000000001" hidden="1" customHeight="1" x14ac:dyDescent="0.25">
      <c r="A1285" s="339" t="s">
        <v>936</v>
      </c>
      <c r="B1285" s="342" t="s">
        <v>211</v>
      </c>
      <c r="C1285" s="59">
        <v>4505.011420120296</v>
      </c>
      <c r="D1285" s="59">
        <v>11397.112790697674</v>
      </c>
      <c r="E1285" s="59">
        <v>618.65925670889897</v>
      </c>
      <c r="F1285" s="59">
        <v>355.41051575081934</v>
      </c>
      <c r="G1285" s="60">
        <v>805.06413876319766</v>
      </c>
      <c r="H1285" s="60">
        <v>277.24912556066306</v>
      </c>
      <c r="I1285" s="60">
        <v>1807.2829984917043</v>
      </c>
      <c r="J1285" s="60">
        <v>3467.0316298683379</v>
      </c>
      <c r="K1285" s="59">
        <v>720.96840325966218</v>
      </c>
      <c r="L1285" s="46" t="s">
        <v>852</v>
      </c>
    </row>
    <row r="1286" spans="1:12" s="44" customFormat="1" ht="20.100000000000001" hidden="1" customHeight="1" x14ac:dyDescent="0.25">
      <c r="A1286" s="340"/>
      <c r="B1286" s="343"/>
      <c r="C1286" s="55">
        <v>4730.2619911263109</v>
      </c>
      <c r="D1286" s="55">
        <v>11966.968430232559</v>
      </c>
      <c r="E1286" s="55">
        <v>649.59221954434395</v>
      </c>
      <c r="F1286" s="55">
        <v>373.18104153836032</v>
      </c>
      <c r="G1286" s="55">
        <v>845.31734570135757</v>
      </c>
      <c r="H1286" s="55">
        <v>291.11158183869622</v>
      </c>
      <c r="I1286" s="55">
        <v>1897.6471484162896</v>
      </c>
      <c r="J1286" s="55">
        <v>3640.383211361755</v>
      </c>
      <c r="K1286" s="55">
        <v>757.0168234226453</v>
      </c>
      <c r="L1286" s="57" t="s">
        <v>852</v>
      </c>
    </row>
    <row r="1287" spans="1:12" s="44" customFormat="1" ht="20.100000000000001" customHeight="1" x14ac:dyDescent="0.25">
      <c r="A1287" s="340"/>
      <c r="B1287" s="343"/>
      <c r="C1287" s="45">
        <v>4631.1554311263108</v>
      </c>
      <c r="D1287" s="45">
        <v>11742.639759069767</v>
      </c>
      <c r="E1287" s="45">
        <v>635.98189339049782</v>
      </c>
      <c r="F1287" s="45">
        <v>365.36206307682187</v>
      </c>
      <c r="G1287" s="45">
        <v>827.60601031674219</v>
      </c>
      <c r="H1287" s="45">
        <v>285.01240645408086</v>
      </c>
      <c r="I1287" s="45">
        <v>1857.8877514932126</v>
      </c>
      <c r="J1287" s="45">
        <v>3564.1109529002165</v>
      </c>
      <c r="K1287" s="45">
        <v>741.15633111495299</v>
      </c>
      <c r="L1287" s="54"/>
    </row>
    <row r="1288" spans="1:12" s="44" customFormat="1" ht="20.100000000000001" customHeight="1" x14ac:dyDescent="0.25">
      <c r="A1288" s="340"/>
      <c r="B1288" s="343"/>
      <c r="C1288" s="47">
        <v>99.106560000000002</v>
      </c>
      <c r="D1288" s="47">
        <v>224.32867116279073</v>
      </c>
      <c r="E1288" s="47">
        <v>13.610326153846154</v>
      </c>
      <c r="F1288" s="47">
        <v>7.818978461538463</v>
      </c>
      <c r="G1288" s="47">
        <v>17.711335384615385</v>
      </c>
      <c r="H1288" s="47">
        <v>6.0991753846153847</v>
      </c>
      <c r="I1288" s="47">
        <v>39.759396923076928</v>
      </c>
      <c r="J1288" s="47">
        <v>76.27225846153847</v>
      </c>
      <c r="K1288" s="47">
        <v>15.86049230769231</v>
      </c>
      <c r="L1288" s="48"/>
    </row>
    <row r="1289" spans="1:12" s="44" customFormat="1" ht="20.100000000000001" customHeight="1" thickBot="1" x14ac:dyDescent="0.3">
      <c r="A1289" s="340"/>
      <c r="B1289" s="344"/>
      <c r="C1289" s="49">
        <v>100.58658461538462</v>
      </c>
      <c r="D1289" s="49">
        <v>35.205415384615385</v>
      </c>
      <c r="E1289" s="49">
        <v>67.057476923076919</v>
      </c>
      <c r="F1289" s="49">
        <v>50.292923076923081</v>
      </c>
      <c r="G1289" s="50">
        <v>50.292923076923081</v>
      </c>
      <c r="H1289" s="50">
        <v>50.292923076923081</v>
      </c>
      <c r="I1289" s="50">
        <v>66.219323076923075</v>
      </c>
      <c r="J1289" s="50">
        <v>82.145723076923076</v>
      </c>
      <c r="K1289" s="49">
        <v>35.205415384615385</v>
      </c>
      <c r="L1289" s="121" t="s">
        <v>852</v>
      </c>
    </row>
    <row r="1290" spans="1:12" s="44" customFormat="1" ht="20.100000000000001" customHeight="1" thickBot="1" x14ac:dyDescent="0.3">
      <c r="A1290" s="341"/>
      <c r="B1290" s="198" t="s">
        <v>908</v>
      </c>
      <c r="C1290" s="82">
        <v>4830.8485757416956</v>
      </c>
      <c r="D1290" s="82">
        <v>12002.173845617173</v>
      </c>
      <c r="E1290" s="82">
        <v>716.64969646742088</v>
      </c>
      <c r="F1290" s="82">
        <v>423.47396461528342</v>
      </c>
      <c r="G1290" s="82">
        <v>895.61026877828067</v>
      </c>
      <c r="H1290" s="82">
        <v>341.40450491561933</v>
      </c>
      <c r="I1290" s="82">
        <v>1963.8664714932127</v>
      </c>
      <c r="J1290" s="82">
        <v>3722.5289344386779</v>
      </c>
      <c r="K1290" s="82">
        <v>792.22223880726074</v>
      </c>
      <c r="L1290" s="136" t="s">
        <v>852</v>
      </c>
    </row>
    <row r="1291" spans="1:12" s="44" customFormat="1" ht="20.100000000000001" hidden="1" customHeight="1" x14ac:dyDescent="0.25">
      <c r="A1291" s="339" t="s">
        <v>937</v>
      </c>
      <c r="B1291" s="342" t="s">
        <v>212</v>
      </c>
      <c r="C1291" s="72">
        <v>3893.3459846360988</v>
      </c>
      <c r="D1291" s="72">
        <v>8852.2460732984291</v>
      </c>
      <c r="E1291" s="72">
        <v>498.28360165062242</v>
      </c>
      <c r="F1291" s="72">
        <v>346.27138347803225</v>
      </c>
      <c r="G1291" s="117">
        <v>799.76254740263653</v>
      </c>
      <c r="H1291" s="117">
        <v>421.61573222352922</v>
      </c>
      <c r="I1291" s="117">
        <v>1267.1123337145607</v>
      </c>
      <c r="J1291" s="117">
        <v>2235.498989958593</v>
      </c>
      <c r="K1291" s="72">
        <v>377.74315735517911</v>
      </c>
      <c r="L1291" s="74" t="s">
        <v>852</v>
      </c>
    </row>
    <row r="1292" spans="1:12" s="44" customFormat="1" ht="20.100000000000001" hidden="1" customHeight="1" x14ac:dyDescent="0.25">
      <c r="A1292" s="340"/>
      <c r="B1292" s="343"/>
      <c r="C1292" s="55">
        <v>4088.0132838679037</v>
      </c>
      <c r="D1292" s="55">
        <v>9294.8583769633515</v>
      </c>
      <c r="E1292" s="55">
        <v>523.19778173315353</v>
      </c>
      <c r="F1292" s="55">
        <v>363.58495265193386</v>
      </c>
      <c r="G1292" s="55">
        <v>839.75067477276843</v>
      </c>
      <c r="H1292" s="55">
        <v>442.69651883470573</v>
      </c>
      <c r="I1292" s="55">
        <v>1330.4679504002888</v>
      </c>
      <c r="J1292" s="55">
        <v>2347.2739394565228</v>
      </c>
      <c r="K1292" s="55">
        <v>396.63031522293807</v>
      </c>
      <c r="L1292" s="57" t="s">
        <v>852</v>
      </c>
    </row>
    <row r="1293" spans="1:12" s="44" customFormat="1" ht="21.95" customHeight="1" x14ac:dyDescent="0.25">
      <c r="A1293" s="340"/>
      <c r="B1293" s="343"/>
      <c r="C1293" s="45">
        <v>4002.3629389572916</v>
      </c>
      <c r="D1293" s="45">
        <v>9126.5151204188496</v>
      </c>
      <c r="E1293" s="45">
        <v>512.23571347335701</v>
      </c>
      <c r="F1293" s="45">
        <v>355.9672048640569</v>
      </c>
      <c r="G1293" s="45">
        <v>822.15643917414081</v>
      </c>
      <c r="H1293" s="45">
        <v>433.4209226148779</v>
      </c>
      <c r="I1293" s="45">
        <v>1302.5924242460721</v>
      </c>
      <c r="J1293" s="45">
        <v>2298.0947128267749</v>
      </c>
      <c r="K1293" s="45">
        <v>388.32018556544091</v>
      </c>
      <c r="L1293" s="54"/>
    </row>
    <row r="1294" spans="1:12" s="44" customFormat="1" ht="21.95" customHeight="1" x14ac:dyDescent="0.25">
      <c r="A1294" s="340"/>
      <c r="B1294" s="343"/>
      <c r="C1294" s="47">
        <v>85.650344910612176</v>
      </c>
      <c r="D1294" s="47">
        <v>168.34325654450265</v>
      </c>
      <c r="E1294" s="47">
        <v>10.962068259796547</v>
      </c>
      <c r="F1294" s="47">
        <v>7.6177477878769642</v>
      </c>
      <c r="G1294" s="47">
        <v>17.594235598627584</v>
      </c>
      <c r="H1294" s="47">
        <v>9.2755962198278468</v>
      </c>
      <c r="I1294" s="47">
        <v>27.87552615421658</v>
      </c>
      <c r="J1294" s="47">
        <v>49.179226629747788</v>
      </c>
      <c r="K1294" s="47">
        <v>8.3101296574971411</v>
      </c>
      <c r="L1294" s="48"/>
    </row>
    <row r="1295" spans="1:12" s="44" customFormat="1" ht="21.95" customHeight="1" thickBot="1" x14ac:dyDescent="0.3">
      <c r="A1295" s="340"/>
      <c r="B1295" s="344"/>
      <c r="C1295" s="49">
        <v>139.38628784686691</v>
      </c>
      <c r="D1295" s="49">
        <v>48.785384939505214</v>
      </c>
      <c r="E1295" s="49">
        <v>92.923946307108892</v>
      </c>
      <c r="F1295" s="49">
        <v>69.693512309637029</v>
      </c>
      <c r="G1295" s="50">
        <v>69.693512309637029</v>
      </c>
      <c r="H1295" s="50">
        <v>69.693512309637029</v>
      </c>
      <c r="I1295" s="50">
        <v>91.762792993438879</v>
      </c>
      <c r="J1295" s="50">
        <v>113.8320736772407</v>
      </c>
      <c r="K1295" s="49">
        <v>48.785384939505214</v>
      </c>
      <c r="L1295" s="121" t="s">
        <v>852</v>
      </c>
    </row>
    <row r="1296" spans="1:12" s="44" customFormat="1" ht="21.95" customHeight="1" thickBot="1" x14ac:dyDescent="0.3">
      <c r="A1296" s="341"/>
      <c r="B1296" s="199" t="s">
        <v>908</v>
      </c>
      <c r="C1296" s="82">
        <v>4227.3995717147709</v>
      </c>
      <c r="D1296" s="82">
        <v>9343.6437619028566</v>
      </c>
      <c r="E1296" s="82">
        <v>616.12172804026238</v>
      </c>
      <c r="F1296" s="82">
        <v>433.27846496157088</v>
      </c>
      <c r="G1296" s="82">
        <v>909.44418708240551</v>
      </c>
      <c r="H1296" s="82">
        <v>512.39003114434274</v>
      </c>
      <c r="I1296" s="82">
        <v>1422.2307433937276</v>
      </c>
      <c r="J1296" s="82">
        <v>2461.1060131337636</v>
      </c>
      <c r="K1296" s="82">
        <v>445.41570016244327</v>
      </c>
      <c r="L1296" s="136" t="s">
        <v>852</v>
      </c>
    </row>
    <row r="1297" spans="1:12" s="44" customFormat="1" ht="20.100000000000001" hidden="1" customHeight="1" x14ac:dyDescent="0.25">
      <c r="A1297" s="339" t="s">
        <v>938</v>
      </c>
      <c r="B1297" s="342" t="s">
        <v>213</v>
      </c>
      <c r="C1297" s="59">
        <v>4177.526122468943</v>
      </c>
      <c r="D1297" s="59">
        <v>8852.3438045375224</v>
      </c>
      <c r="E1297" s="59">
        <v>479.9299129414066</v>
      </c>
      <c r="F1297" s="59">
        <v>330.97549153868727</v>
      </c>
      <c r="G1297" s="60">
        <v>789.15673481365548</v>
      </c>
      <c r="H1297" s="60">
        <v>393.13077374547595</v>
      </c>
      <c r="I1297" s="60">
        <v>1182.5029590139879</v>
      </c>
      <c r="J1297" s="60">
        <v>1732.0871661938766</v>
      </c>
      <c r="K1297" s="59">
        <v>620.04162183312144</v>
      </c>
      <c r="L1297" s="78" t="s">
        <v>852</v>
      </c>
    </row>
    <row r="1298" spans="1:12" s="44" customFormat="1" ht="20.100000000000001" hidden="1" customHeight="1" x14ac:dyDescent="0.25">
      <c r="A1298" s="340"/>
      <c r="B1298" s="343"/>
      <c r="C1298" s="55">
        <v>4386.4024285923906</v>
      </c>
      <c r="D1298" s="55">
        <v>9294.9609947643985</v>
      </c>
      <c r="E1298" s="55">
        <v>503.92640858847693</v>
      </c>
      <c r="F1298" s="55">
        <v>347.52426611562163</v>
      </c>
      <c r="G1298" s="55">
        <v>828.61457155433834</v>
      </c>
      <c r="H1298" s="55">
        <v>412.78731243274979</v>
      </c>
      <c r="I1298" s="55">
        <v>1241.6281069646875</v>
      </c>
      <c r="J1298" s="55">
        <v>1818.6915245035705</v>
      </c>
      <c r="K1298" s="55">
        <v>651.04370292477756</v>
      </c>
      <c r="L1298" s="118" t="s">
        <v>852</v>
      </c>
    </row>
    <row r="1299" spans="1:12" s="44" customFormat="1" ht="21.95" customHeight="1" x14ac:dyDescent="0.25">
      <c r="A1299" s="340"/>
      <c r="B1299" s="343"/>
      <c r="C1299" s="45">
        <v>4293.5695775701861</v>
      </c>
      <c r="D1299" s="45">
        <v>9126.6154952879588</v>
      </c>
      <c r="E1299" s="45">
        <v>493.37502093318983</v>
      </c>
      <c r="F1299" s="45">
        <v>340.2471652645994</v>
      </c>
      <c r="G1299" s="45">
        <v>811.26003433434425</v>
      </c>
      <c r="H1299" s="45">
        <v>404.14367299227246</v>
      </c>
      <c r="I1299" s="45">
        <v>1215.6236444781375</v>
      </c>
      <c r="J1299" s="45">
        <v>1780.3932433727869</v>
      </c>
      <c r="K1299" s="45">
        <v>637.53609126479512</v>
      </c>
      <c r="L1299" s="119"/>
    </row>
    <row r="1300" spans="1:12" s="44" customFormat="1" ht="21.95" customHeight="1" x14ac:dyDescent="0.25">
      <c r="A1300" s="340"/>
      <c r="B1300" s="343"/>
      <c r="C1300" s="47">
        <v>92.832851022204849</v>
      </c>
      <c r="D1300" s="47">
        <v>168.34549947643981</v>
      </c>
      <c r="E1300" s="47">
        <v>10.551387655287099</v>
      </c>
      <c r="F1300" s="47">
        <v>7.2771008510222055</v>
      </c>
      <c r="G1300" s="47">
        <v>17.354537219994135</v>
      </c>
      <c r="H1300" s="47">
        <v>8.6436394404773562</v>
      </c>
      <c r="I1300" s="47">
        <v>26.00446248654994</v>
      </c>
      <c r="J1300" s="47">
        <v>38.298281130783536</v>
      </c>
      <c r="K1300" s="47">
        <v>13.507611659982395</v>
      </c>
      <c r="L1300" s="174"/>
    </row>
    <row r="1301" spans="1:12" s="44" customFormat="1" ht="21.95" customHeight="1" thickBot="1" x14ac:dyDescent="0.3">
      <c r="A1301" s="340"/>
      <c r="B1301" s="344"/>
      <c r="C1301" s="49">
        <v>153.44838892692948</v>
      </c>
      <c r="D1301" s="49">
        <v>53.707295314486942</v>
      </c>
      <c r="E1301" s="49">
        <v>102.29912550132056</v>
      </c>
      <c r="F1301" s="49">
        <v>76.724194463464741</v>
      </c>
      <c r="G1301" s="50">
        <v>76.724194463464741</v>
      </c>
      <c r="H1301" s="50">
        <v>76.724194463464741</v>
      </c>
      <c r="I1301" s="50">
        <v>101.02040888193289</v>
      </c>
      <c r="J1301" s="50">
        <v>125.31662330040106</v>
      </c>
      <c r="K1301" s="49">
        <v>53.707295314486942</v>
      </c>
      <c r="L1301" s="121" t="s">
        <v>852</v>
      </c>
    </row>
    <row r="1302" spans="1:12" s="44" customFormat="1" ht="21.95" customHeight="1" thickBot="1" x14ac:dyDescent="0.3">
      <c r="A1302" s="341"/>
      <c r="B1302" s="199" t="s">
        <v>908</v>
      </c>
      <c r="C1302" s="82">
        <v>4539.8508175193201</v>
      </c>
      <c r="D1302" s="82">
        <v>9348.6682900788855</v>
      </c>
      <c r="E1302" s="82">
        <v>606.22553408979752</v>
      </c>
      <c r="F1302" s="82">
        <v>424.24846057908638</v>
      </c>
      <c r="G1302" s="82">
        <v>905.3387660178031</v>
      </c>
      <c r="H1302" s="82">
        <v>489.51150689621454</v>
      </c>
      <c r="I1302" s="82">
        <v>1342.6485158466203</v>
      </c>
      <c r="J1302" s="82">
        <v>1944.0081478039715</v>
      </c>
      <c r="K1302" s="82">
        <v>704.7509982392645</v>
      </c>
      <c r="L1302" s="136" t="s">
        <v>852</v>
      </c>
    </row>
    <row r="1303" spans="1:12" s="44" customFormat="1" ht="20.100000000000001" hidden="1" customHeight="1" x14ac:dyDescent="0.25">
      <c r="A1303" s="339" t="s">
        <v>939</v>
      </c>
      <c r="B1303" s="342" t="s">
        <v>214</v>
      </c>
      <c r="C1303" s="59">
        <v>3705.6972762292858</v>
      </c>
      <c r="D1303" s="59">
        <v>8932.2188922326422</v>
      </c>
      <c r="E1303" s="59">
        <v>604.80444289600473</v>
      </c>
      <c r="F1303" s="59">
        <v>433.8901712095095</v>
      </c>
      <c r="G1303" s="60">
        <v>1845.4264479905441</v>
      </c>
      <c r="H1303" s="60">
        <v>288.40774133842348</v>
      </c>
      <c r="I1303" s="60">
        <v>3383.6294326241145</v>
      </c>
      <c r="J1303" s="60">
        <v>3296.1613511554674</v>
      </c>
      <c r="K1303" s="79" t="s">
        <v>852</v>
      </c>
      <c r="L1303" s="46" t="s">
        <v>852</v>
      </c>
    </row>
    <row r="1304" spans="1:12" s="44" customFormat="1" ht="20.100000000000001" hidden="1" customHeight="1" x14ac:dyDescent="0.25">
      <c r="A1304" s="340"/>
      <c r="B1304" s="343"/>
      <c r="C1304" s="55">
        <v>3890.9821400407504</v>
      </c>
      <c r="D1304" s="55">
        <v>9378.8298368442756</v>
      </c>
      <c r="E1304" s="55">
        <v>635.04466504080494</v>
      </c>
      <c r="F1304" s="55">
        <v>455.58467976998497</v>
      </c>
      <c r="G1304" s="55">
        <v>1937.6977703900714</v>
      </c>
      <c r="H1304" s="55">
        <v>302.82812840534467</v>
      </c>
      <c r="I1304" s="55">
        <v>3552.8109042553206</v>
      </c>
      <c r="J1304" s="55">
        <v>3460.9694187132409</v>
      </c>
      <c r="K1304" s="55" t="s">
        <v>852</v>
      </c>
      <c r="L1304" s="57" t="s">
        <v>852</v>
      </c>
    </row>
    <row r="1305" spans="1:12" s="44" customFormat="1" ht="21.95" customHeight="1" x14ac:dyDescent="0.25">
      <c r="A1305" s="340"/>
      <c r="B1305" s="343"/>
      <c r="C1305" s="45">
        <v>3809.4608102535162</v>
      </c>
      <c r="D1305" s="45">
        <v>9182.3319368442753</v>
      </c>
      <c r="E1305" s="45">
        <v>621.74071823229428</v>
      </c>
      <c r="F1305" s="45">
        <v>446.04062657849562</v>
      </c>
      <c r="G1305" s="45">
        <v>1897.1023129432629</v>
      </c>
      <c r="H1305" s="45">
        <v>296.48188372449363</v>
      </c>
      <c r="I1305" s="45">
        <v>3478.3688085106396</v>
      </c>
      <c r="J1305" s="45">
        <v>3388.4566421174964</v>
      </c>
      <c r="K1305" s="45"/>
      <c r="L1305" s="54"/>
    </row>
    <row r="1306" spans="1:12" s="44" customFormat="1" ht="21.95" customHeight="1" x14ac:dyDescent="0.25">
      <c r="A1306" s="340"/>
      <c r="B1306" s="343"/>
      <c r="C1306" s="47">
        <v>81.521329787234052</v>
      </c>
      <c r="D1306" s="47">
        <v>196.49790000000002</v>
      </c>
      <c r="E1306" s="47">
        <v>13.303946808510641</v>
      </c>
      <c r="F1306" s="47">
        <v>9.5440531914893629</v>
      </c>
      <c r="G1306" s="47">
        <v>40.595457446808517</v>
      </c>
      <c r="H1306" s="47">
        <v>6.3462446808510657</v>
      </c>
      <c r="I1306" s="47">
        <v>74.44209574468087</v>
      </c>
      <c r="J1306" s="47">
        <v>72.512776595744697</v>
      </c>
      <c r="K1306" s="47"/>
      <c r="L1306" s="48"/>
    </row>
    <row r="1307" spans="1:12" s="44" customFormat="1" ht="21.95" customHeight="1" thickBot="1" x14ac:dyDescent="0.3">
      <c r="A1307" s="340"/>
      <c r="B1307" s="344"/>
      <c r="C1307" s="49">
        <v>284.43531914893617</v>
      </c>
      <c r="D1307" s="49">
        <v>241.76893617021278</v>
      </c>
      <c r="E1307" s="49">
        <v>189.62234042553192</v>
      </c>
      <c r="F1307" s="49">
        <v>142.21765957446809</v>
      </c>
      <c r="G1307" s="50">
        <v>142.21765957446809</v>
      </c>
      <c r="H1307" s="50">
        <v>142.21765957446809</v>
      </c>
      <c r="I1307" s="50">
        <v>187.25319148936171</v>
      </c>
      <c r="J1307" s="50">
        <v>232.28872340425534</v>
      </c>
      <c r="K1307" s="109" t="s">
        <v>852</v>
      </c>
      <c r="L1307" s="121" t="s">
        <v>852</v>
      </c>
    </row>
    <row r="1308" spans="1:12" s="44" customFormat="1" ht="21.95" customHeight="1" thickBot="1" x14ac:dyDescent="0.3">
      <c r="A1308" s="341"/>
      <c r="B1308" s="199" t="s">
        <v>908</v>
      </c>
      <c r="C1308" s="82">
        <v>4175.4174591896863</v>
      </c>
      <c r="D1308" s="82">
        <v>9620.598773014488</v>
      </c>
      <c r="E1308" s="82">
        <v>824.66700546633683</v>
      </c>
      <c r="F1308" s="82">
        <v>597.802339344453</v>
      </c>
      <c r="G1308" s="82">
        <v>2079.9154299645393</v>
      </c>
      <c r="H1308" s="82">
        <v>445.04578797981276</v>
      </c>
      <c r="I1308" s="82">
        <v>3740.0640957446822</v>
      </c>
      <c r="J1308" s="82">
        <v>3693.2581421174964</v>
      </c>
      <c r="K1308" s="73" t="s">
        <v>852</v>
      </c>
      <c r="L1308" s="136" t="s">
        <v>852</v>
      </c>
    </row>
    <row r="1309" spans="1:12" s="76" customFormat="1" ht="20.100000000000001" hidden="1" customHeight="1" x14ac:dyDescent="0.25">
      <c r="A1309" s="339" t="s">
        <v>940</v>
      </c>
      <c r="B1309" s="342" t="s">
        <v>818</v>
      </c>
      <c r="C1309" s="59">
        <v>12554.476630824372</v>
      </c>
      <c r="D1309" s="59">
        <v>10172.107807692308</v>
      </c>
      <c r="E1309" s="59">
        <v>1339.6904659498209</v>
      </c>
      <c r="F1309" s="59">
        <v>719.17853046594985</v>
      </c>
      <c r="G1309" s="60" t="s">
        <v>852</v>
      </c>
      <c r="H1309" s="60">
        <v>717.29759856630824</v>
      </c>
      <c r="I1309" s="60">
        <v>6416.9362007168465</v>
      </c>
      <c r="J1309" s="60">
        <v>11395.988960573477</v>
      </c>
      <c r="K1309" s="59" t="s">
        <v>852</v>
      </c>
      <c r="L1309" s="78" t="s">
        <v>852</v>
      </c>
    </row>
    <row r="1310" spans="1:12" s="76" customFormat="1" ht="20.100000000000001" hidden="1" customHeight="1" x14ac:dyDescent="0.25">
      <c r="A1310" s="340"/>
      <c r="B1310" s="343"/>
      <c r="C1310" s="55">
        <v>13182.200462365592</v>
      </c>
      <c r="D1310" s="55">
        <v>10680.713198076923</v>
      </c>
      <c r="E1310" s="55">
        <v>1406.6749892473119</v>
      </c>
      <c r="F1310" s="47">
        <v>755.13745698924743</v>
      </c>
      <c r="G1310" s="122" t="s">
        <v>852</v>
      </c>
      <c r="H1310" s="47">
        <v>753.16247849462366</v>
      </c>
      <c r="I1310" s="55">
        <v>6737.7830107526888</v>
      </c>
      <c r="J1310" s="55">
        <v>11965.788408602151</v>
      </c>
      <c r="K1310" s="89" t="s">
        <v>852</v>
      </c>
      <c r="L1310" s="57" t="s">
        <v>852</v>
      </c>
    </row>
    <row r="1311" spans="1:12" s="76" customFormat="1" ht="21.95" customHeight="1" x14ac:dyDescent="0.25">
      <c r="A1311" s="340"/>
      <c r="B1311" s="343"/>
      <c r="C1311" s="45">
        <v>12906.011443010753</v>
      </c>
      <c r="D1311" s="45">
        <v>10456.935162692307</v>
      </c>
      <c r="E1311" s="45">
        <v>1377.3595311827958</v>
      </c>
      <c r="F1311" s="45">
        <v>739.31429569892487</v>
      </c>
      <c r="G1311" s="45"/>
      <c r="H1311" s="45">
        <v>737.38077526881716</v>
      </c>
      <c r="I1311" s="45">
        <v>6596.6136946236566</v>
      </c>
      <c r="J1311" s="45">
        <v>11715.086886021507</v>
      </c>
      <c r="K1311" s="72"/>
      <c r="L1311" s="54"/>
    </row>
    <row r="1312" spans="1:12" s="76" customFormat="1" ht="21.95" customHeight="1" x14ac:dyDescent="0.25">
      <c r="A1312" s="340"/>
      <c r="B1312" s="343"/>
      <c r="C1312" s="47">
        <v>276.18901935483876</v>
      </c>
      <c r="D1312" s="47">
        <v>223.77803538461541</v>
      </c>
      <c r="E1312" s="47">
        <v>29.315458064516129</v>
      </c>
      <c r="F1312" s="47">
        <v>15.823161290322581</v>
      </c>
      <c r="G1312" s="47"/>
      <c r="H1312" s="47">
        <v>15.781703225806455</v>
      </c>
      <c r="I1312" s="47">
        <v>141.16931612903227</v>
      </c>
      <c r="J1312" s="47">
        <v>250.70152258064519</v>
      </c>
      <c r="K1312" s="72"/>
      <c r="L1312" s="48"/>
    </row>
    <row r="1313" spans="1:12" s="76" customFormat="1" ht="21.95" customHeight="1" thickBot="1" x14ac:dyDescent="0.3">
      <c r="A1313" s="340"/>
      <c r="B1313" s="344"/>
      <c r="C1313" s="49">
        <v>102.05187396351576</v>
      </c>
      <c r="D1313" s="49">
        <v>35.717855168601432</v>
      </c>
      <c r="E1313" s="49">
        <v>68.034582642343835</v>
      </c>
      <c r="F1313" s="50">
        <v>51.02593698175788</v>
      </c>
      <c r="G1313" s="113" t="s">
        <v>852</v>
      </c>
      <c r="H1313" s="56">
        <v>51.02593698175788</v>
      </c>
      <c r="I1313" s="50">
        <v>67.184300718629075</v>
      </c>
      <c r="J1313" s="50">
        <v>83.34266445550027</v>
      </c>
      <c r="K1313" s="72" t="s">
        <v>852</v>
      </c>
      <c r="L1313" s="51" t="s">
        <v>852</v>
      </c>
    </row>
    <row r="1314" spans="1:12" s="76" customFormat="1" ht="21.95" customHeight="1" thickBot="1" x14ac:dyDescent="0.3">
      <c r="A1314" s="341"/>
      <c r="B1314" s="199" t="s">
        <v>908</v>
      </c>
      <c r="C1314" s="82">
        <v>13284.252336329107</v>
      </c>
      <c r="D1314" s="82">
        <v>10716.431053245524</v>
      </c>
      <c r="E1314" s="82">
        <v>1474.7095718896558</v>
      </c>
      <c r="F1314" s="82">
        <v>806.16339397100535</v>
      </c>
      <c r="G1314" s="82"/>
      <c r="H1314" s="82">
        <v>804.18841547638158</v>
      </c>
      <c r="I1314" s="82">
        <v>6804.9673114713178</v>
      </c>
      <c r="J1314" s="82">
        <v>12049.131073057652</v>
      </c>
      <c r="K1314" s="73" t="s">
        <v>852</v>
      </c>
      <c r="L1314" s="77" t="s">
        <v>852</v>
      </c>
    </row>
    <row r="1315" spans="1:12" s="44" customFormat="1" ht="20.100000000000001" hidden="1" customHeight="1" x14ac:dyDescent="0.25">
      <c r="A1315" s="339" t="s">
        <v>941</v>
      </c>
      <c r="B1315" s="342" t="s">
        <v>215</v>
      </c>
      <c r="C1315" s="90">
        <v>11953.327350804462</v>
      </c>
      <c r="D1315" s="59">
        <v>10923.044863319859</v>
      </c>
      <c r="E1315" s="59">
        <v>964.33750994613513</v>
      </c>
      <c r="F1315" s="59">
        <v>540.48082877709953</v>
      </c>
      <c r="G1315" s="60" t="s">
        <v>852</v>
      </c>
      <c r="H1315" s="60">
        <v>333.81676116017252</v>
      </c>
      <c r="I1315" s="60">
        <v>3630.2630571297286</v>
      </c>
      <c r="J1315" s="60">
        <v>6205.5288087257877</v>
      </c>
      <c r="K1315" s="79" t="s">
        <v>852</v>
      </c>
      <c r="L1315" s="46" t="s">
        <v>852</v>
      </c>
    </row>
    <row r="1316" spans="1:12" s="44" customFormat="1" ht="20.100000000000001" hidden="1" customHeight="1" x14ac:dyDescent="0.25">
      <c r="A1316" s="340"/>
      <c r="B1316" s="343"/>
      <c r="C1316" s="55">
        <v>12550.993718344685</v>
      </c>
      <c r="D1316" s="55">
        <v>11469.197106485854</v>
      </c>
      <c r="E1316" s="55">
        <v>1012.5543854434419</v>
      </c>
      <c r="F1316" s="55">
        <v>567.5048702159545</v>
      </c>
      <c r="G1316" s="55" t="s">
        <v>852</v>
      </c>
      <c r="H1316" s="55">
        <v>350.50759921818116</v>
      </c>
      <c r="I1316" s="55">
        <v>3811.7762099862152</v>
      </c>
      <c r="J1316" s="55">
        <v>6515.8052491620774</v>
      </c>
      <c r="K1316" s="55" t="s">
        <v>852</v>
      </c>
      <c r="L1316" s="57" t="s">
        <v>852</v>
      </c>
    </row>
    <row r="1317" spans="1:12" s="44" customFormat="1" ht="21.95" customHeight="1" x14ac:dyDescent="0.25">
      <c r="A1317" s="340"/>
      <c r="B1317" s="343"/>
      <c r="C1317" s="45">
        <v>12288.028688477938</v>
      </c>
      <c r="D1317" s="45">
        <v>11228.901426485854</v>
      </c>
      <c r="E1317" s="45">
        <v>991.34107253181685</v>
      </c>
      <c r="F1317" s="45">
        <v>555.61544151324347</v>
      </c>
      <c r="G1317" s="45"/>
      <c r="H1317" s="45">
        <v>343.16528645971891</v>
      </c>
      <c r="I1317" s="45">
        <v>3731.9129751876244</v>
      </c>
      <c r="J1317" s="45">
        <v>6379.2867869167103</v>
      </c>
      <c r="K1317" s="53"/>
      <c r="L1317" s="54"/>
    </row>
    <row r="1318" spans="1:12" s="44" customFormat="1" ht="21.95" customHeight="1" x14ac:dyDescent="0.25">
      <c r="A1318" s="340"/>
      <c r="B1318" s="343"/>
      <c r="C1318" s="47">
        <v>262.96502986674835</v>
      </c>
      <c r="D1318" s="47">
        <v>240.29568000000003</v>
      </c>
      <c r="E1318" s="47">
        <v>21.21331291162506</v>
      </c>
      <c r="F1318" s="47">
        <v>11.889428702710982</v>
      </c>
      <c r="G1318" s="47"/>
      <c r="H1318" s="47">
        <v>7.3423127584622465</v>
      </c>
      <c r="I1318" s="47">
        <v>79.863234798590909</v>
      </c>
      <c r="J1318" s="47">
        <v>136.51846224536683</v>
      </c>
      <c r="K1318" s="47"/>
      <c r="L1318" s="48"/>
    </row>
    <row r="1319" spans="1:12" s="44" customFormat="1" ht="21.95" customHeight="1" thickBot="1" x14ac:dyDescent="0.3">
      <c r="A1319" s="340"/>
      <c r="B1319" s="344"/>
      <c r="C1319" s="55">
        <v>248.35349977025578</v>
      </c>
      <c r="D1319" s="55">
        <v>211.09817736253635</v>
      </c>
      <c r="E1319" s="55">
        <v>165.56899984683719</v>
      </c>
      <c r="F1319" s="55">
        <v>124.17521825700719</v>
      </c>
      <c r="G1319" s="56" t="s">
        <v>852</v>
      </c>
      <c r="H1319" s="56">
        <v>124.17521825700719</v>
      </c>
      <c r="I1319" s="56">
        <v>163.49823862766118</v>
      </c>
      <c r="J1319" s="56">
        <v>202.81819574207381</v>
      </c>
      <c r="K1319" s="89" t="s">
        <v>852</v>
      </c>
      <c r="L1319" s="118" t="s">
        <v>852</v>
      </c>
    </row>
    <row r="1320" spans="1:12" s="44" customFormat="1" ht="21.95" customHeight="1" thickBot="1" x14ac:dyDescent="0.3">
      <c r="A1320" s="341"/>
      <c r="B1320" s="198" t="s">
        <v>908</v>
      </c>
      <c r="C1320" s="49">
        <v>12799.347218114941</v>
      </c>
      <c r="D1320" s="49">
        <v>11680.295283848391</v>
      </c>
      <c r="E1320" s="49">
        <v>1178.1233852902792</v>
      </c>
      <c r="F1320" s="49">
        <v>691.68008847296164</v>
      </c>
      <c r="G1320" s="49"/>
      <c r="H1320" s="49">
        <v>474.68281747518836</v>
      </c>
      <c r="I1320" s="49">
        <v>3975.2744486138763</v>
      </c>
      <c r="J1320" s="49">
        <v>6718.6234449041513</v>
      </c>
      <c r="K1320" s="138" t="s">
        <v>852</v>
      </c>
      <c r="L1320" s="121" t="s">
        <v>852</v>
      </c>
    </row>
    <row r="1321" spans="1:12" s="76" customFormat="1" ht="21.95" customHeight="1" thickBot="1" x14ac:dyDescent="0.3">
      <c r="A1321" s="321" t="s">
        <v>933</v>
      </c>
      <c r="B1321" s="322"/>
      <c r="C1321" s="322"/>
      <c r="D1321" s="322"/>
      <c r="E1321" s="322"/>
      <c r="F1321" s="322"/>
      <c r="G1321" s="322"/>
      <c r="H1321" s="322"/>
      <c r="I1321" s="322"/>
      <c r="J1321" s="322"/>
      <c r="K1321" s="322"/>
      <c r="L1321" s="323"/>
    </row>
    <row r="1322" spans="1:12" s="76" customFormat="1" ht="20.100000000000001" customHeight="1" thickBot="1" x14ac:dyDescent="0.3">
      <c r="A1322" s="324" t="s">
        <v>895</v>
      </c>
      <c r="B1322" s="327" t="s">
        <v>896</v>
      </c>
      <c r="C1322" s="330" t="s">
        <v>897</v>
      </c>
      <c r="D1322" s="331"/>
      <c r="E1322" s="331"/>
      <c r="F1322" s="331"/>
      <c r="G1322" s="331"/>
      <c r="H1322" s="331"/>
      <c r="I1322" s="331"/>
      <c r="J1322" s="331"/>
      <c r="K1322" s="331"/>
      <c r="L1322" s="332"/>
    </row>
    <row r="1323" spans="1:12" s="76" customFormat="1" ht="41.25" customHeight="1" thickBot="1" x14ac:dyDescent="0.3">
      <c r="A1323" s="325"/>
      <c r="B1323" s="328"/>
      <c r="C1323" s="28" t="s">
        <v>898</v>
      </c>
      <c r="D1323" s="28" t="s">
        <v>969</v>
      </c>
      <c r="E1323" s="29" t="s">
        <v>963</v>
      </c>
      <c r="F1323" s="29" t="s">
        <v>964</v>
      </c>
      <c r="G1323" s="29" t="s">
        <v>965</v>
      </c>
      <c r="H1323" s="29" t="s">
        <v>902</v>
      </c>
      <c r="I1323" s="29" t="s">
        <v>903</v>
      </c>
      <c r="J1323" s="29" t="s">
        <v>904</v>
      </c>
      <c r="K1323" s="28" t="s">
        <v>905</v>
      </c>
      <c r="L1323" s="28" t="s">
        <v>906</v>
      </c>
    </row>
    <row r="1324" spans="1:12" s="96" customFormat="1" ht="30.75" customHeight="1" x14ac:dyDescent="0.25">
      <c r="A1324" s="325"/>
      <c r="B1324" s="328"/>
      <c r="C1324" s="30" t="s">
        <v>907</v>
      </c>
      <c r="D1324" s="30" t="s">
        <v>907</v>
      </c>
      <c r="E1324" s="30" t="s">
        <v>907</v>
      </c>
      <c r="F1324" s="30" t="s">
        <v>907</v>
      </c>
      <c r="G1324" s="30" t="s">
        <v>907</v>
      </c>
      <c r="H1324" s="30" t="s">
        <v>907</v>
      </c>
      <c r="I1324" s="30" t="s">
        <v>907</v>
      </c>
      <c r="J1324" s="30" t="s">
        <v>907</v>
      </c>
      <c r="K1324" s="30" t="s">
        <v>907</v>
      </c>
      <c r="L1324" s="30" t="s">
        <v>907</v>
      </c>
    </row>
    <row r="1325" spans="1:12" s="76" customFormat="1" ht="31.5" customHeight="1" thickBot="1" x14ac:dyDescent="0.3">
      <c r="A1325" s="326"/>
      <c r="B1325" s="329"/>
      <c r="C1325" s="31" t="s">
        <v>962</v>
      </c>
      <c r="D1325" s="31" t="s">
        <v>962</v>
      </c>
      <c r="E1325" s="31" t="s">
        <v>962</v>
      </c>
      <c r="F1325" s="31" t="s">
        <v>962</v>
      </c>
      <c r="G1325" s="31" t="s">
        <v>962</v>
      </c>
      <c r="H1325" s="31" t="s">
        <v>962</v>
      </c>
      <c r="I1325" s="31" t="s">
        <v>962</v>
      </c>
      <c r="J1325" s="31" t="s">
        <v>962</v>
      </c>
      <c r="K1325" s="31" t="s">
        <v>962</v>
      </c>
      <c r="L1325" s="31" t="s">
        <v>962</v>
      </c>
    </row>
    <row r="1326" spans="1:12" s="44" customFormat="1" ht="18" hidden="1" customHeight="1" x14ac:dyDescent="0.25">
      <c r="A1326" s="339" t="s">
        <v>934</v>
      </c>
      <c r="B1326" s="342" t="s">
        <v>216</v>
      </c>
      <c r="C1326" s="38">
        <v>2697.985101286336</v>
      </c>
      <c r="D1326" s="38">
        <v>7856.9704346701437</v>
      </c>
      <c r="E1326" s="38">
        <v>589.76945612160773</v>
      </c>
      <c r="F1326" s="38">
        <v>422.34431523164017</v>
      </c>
      <c r="G1326" s="39">
        <v>1817.640277777778</v>
      </c>
      <c r="H1326" s="39">
        <v>221.28951117214066</v>
      </c>
      <c r="I1326" s="39">
        <v>3329.3258350932038</v>
      </c>
      <c r="J1326" s="39">
        <v>2444.9935712363363</v>
      </c>
      <c r="K1326" s="105" t="s">
        <v>852</v>
      </c>
      <c r="L1326" s="40" t="s">
        <v>852</v>
      </c>
    </row>
    <row r="1327" spans="1:12" s="44" customFormat="1" ht="18" hidden="1" customHeight="1" x14ac:dyDescent="0.25">
      <c r="A1327" s="340"/>
      <c r="B1327" s="343"/>
      <c r="C1327" s="42">
        <v>2832.884356350653</v>
      </c>
      <c r="D1327" s="42">
        <v>8249.8189564036511</v>
      </c>
      <c r="E1327" s="42">
        <v>619.25792892768811</v>
      </c>
      <c r="F1327" s="42">
        <v>443.4615309932222</v>
      </c>
      <c r="G1327" s="42">
        <v>1908.5222916666669</v>
      </c>
      <c r="H1327" s="42">
        <v>232.35398673074769</v>
      </c>
      <c r="I1327" s="42">
        <v>3495.792126847864</v>
      </c>
      <c r="J1327" s="42">
        <v>2567.2432497981531</v>
      </c>
      <c r="K1327" s="42" t="s">
        <v>852</v>
      </c>
      <c r="L1327" s="43" t="s">
        <v>852</v>
      </c>
    </row>
    <row r="1328" spans="1:12" s="44" customFormat="1" ht="20.100000000000001" customHeight="1" x14ac:dyDescent="0.25">
      <c r="A1328" s="340"/>
      <c r="B1328" s="343"/>
      <c r="C1328" s="45">
        <v>2773.5312074144827</v>
      </c>
      <c r="D1328" s="45">
        <v>8076.9687364036508</v>
      </c>
      <c r="E1328" s="45">
        <v>606.28439701279444</v>
      </c>
      <c r="F1328" s="45">
        <v>434.17193524854133</v>
      </c>
      <c r="G1328" s="45">
        <v>1868.538291666667</v>
      </c>
      <c r="H1328" s="45">
        <v>227.48511439032217</v>
      </c>
      <c r="I1328" s="45">
        <v>3422.5501587627577</v>
      </c>
      <c r="J1328" s="45">
        <v>2513.4539838407063</v>
      </c>
      <c r="K1328" s="45"/>
      <c r="L1328" s="54"/>
    </row>
    <row r="1329" spans="1:12" s="44" customFormat="1" ht="20.100000000000001" customHeight="1" x14ac:dyDescent="0.25">
      <c r="A1329" s="340"/>
      <c r="B1329" s="343"/>
      <c r="C1329" s="47">
        <v>59.353148936170221</v>
      </c>
      <c r="D1329" s="47">
        <v>172.85022000000001</v>
      </c>
      <c r="E1329" s="47">
        <v>12.97353191489362</v>
      </c>
      <c r="F1329" s="47">
        <v>9.2895957446808524</v>
      </c>
      <c r="G1329" s="47">
        <v>39.984000000000009</v>
      </c>
      <c r="H1329" s="47">
        <v>4.8688723404255327</v>
      </c>
      <c r="I1329" s="47">
        <v>73.241968085106393</v>
      </c>
      <c r="J1329" s="47">
        <v>53.789265957446823</v>
      </c>
      <c r="K1329" s="47"/>
      <c r="L1329" s="48"/>
    </row>
    <row r="1330" spans="1:12" s="44" customFormat="1" ht="20.100000000000001" customHeight="1" thickBot="1" x14ac:dyDescent="0.3">
      <c r="A1330" s="340"/>
      <c r="B1330" s="344"/>
      <c r="C1330" s="49">
        <v>284.43531914893617</v>
      </c>
      <c r="D1330" s="49">
        <v>241.76893617021278</v>
      </c>
      <c r="E1330" s="49">
        <v>189.62234042553192</v>
      </c>
      <c r="F1330" s="49">
        <v>142.21765957446809</v>
      </c>
      <c r="G1330" s="50">
        <v>142.21765957446809</v>
      </c>
      <c r="H1330" s="50">
        <v>142.21765957446809</v>
      </c>
      <c r="I1330" s="50">
        <v>187.25319148936171</v>
      </c>
      <c r="J1330" s="50">
        <v>232.28872340425534</v>
      </c>
      <c r="K1330" s="109" t="s">
        <v>852</v>
      </c>
      <c r="L1330" s="121" t="s">
        <v>852</v>
      </c>
    </row>
    <row r="1331" spans="1:12" s="44" customFormat="1" ht="20.100000000000001" customHeight="1" thickBot="1" x14ac:dyDescent="0.3">
      <c r="A1331" s="341"/>
      <c r="B1331" s="198" t="s">
        <v>908</v>
      </c>
      <c r="C1331" s="49">
        <v>3117.3196754995893</v>
      </c>
      <c r="D1331" s="49">
        <v>8491.5878925738634</v>
      </c>
      <c r="E1331" s="49">
        <v>808.88026935322</v>
      </c>
      <c r="F1331" s="49">
        <v>585.67919056769028</v>
      </c>
      <c r="G1331" s="49">
        <v>2050.7399512411348</v>
      </c>
      <c r="H1331" s="49">
        <v>374.57164630521578</v>
      </c>
      <c r="I1331" s="49">
        <v>3683.0453183372256</v>
      </c>
      <c r="J1331" s="49">
        <v>2799.5319732024086</v>
      </c>
      <c r="K1331" s="109" t="s">
        <v>852</v>
      </c>
      <c r="L1331" s="121" t="s">
        <v>852</v>
      </c>
    </row>
    <row r="1332" spans="1:12" s="44" customFormat="1" ht="20.100000000000001" hidden="1" customHeight="1" x14ac:dyDescent="0.25">
      <c r="A1332" s="339" t="s">
        <v>935</v>
      </c>
      <c r="B1332" s="342" t="s">
        <v>217</v>
      </c>
      <c r="C1332" s="59">
        <v>5390.3041697598319</v>
      </c>
      <c r="D1332" s="59">
        <v>7074.2328841990011</v>
      </c>
      <c r="E1332" s="59">
        <v>764.34202069303842</v>
      </c>
      <c r="F1332" s="59">
        <v>403.52674171303704</v>
      </c>
      <c r="G1332" s="60" t="s">
        <v>852</v>
      </c>
      <c r="H1332" s="60">
        <v>560.80543739710345</v>
      </c>
      <c r="I1332" s="60">
        <v>3629.9600110238389</v>
      </c>
      <c r="J1332" s="60">
        <v>3210.8648630680723</v>
      </c>
      <c r="K1332" s="79" t="s">
        <v>852</v>
      </c>
      <c r="L1332" s="46" t="s">
        <v>852</v>
      </c>
    </row>
    <row r="1333" spans="1:12" s="44" customFormat="1" ht="20.100000000000001" hidden="1" customHeight="1" x14ac:dyDescent="0.25">
      <c r="A1333" s="340"/>
      <c r="B1333" s="343"/>
      <c r="C1333" s="55">
        <v>5659.8193782478238</v>
      </c>
      <c r="D1333" s="55">
        <v>7427.9445284089516</v>
      </c>
      <c r="E1333" s="55">
        <v>802.55912172769035</v>
      </c>
      <c r="F1333" s="55">
        <v>423.70307879868892</v>
      </c>
      <c r="G1333" s="55" t="s">
        <v>852</v>
      </c>
      <c r="H1333" s="55">
        <v>588.84570926695869</v>
      </c>
      <c r="I1333" s="55">
        <v>3811.4580115750309</v>
      </c>
      <c r="J1333" s="55">
        <v>3371.4081062214759</v>
      </c>
      <c r="K1333" s="55" t="s">
        <v>852</v>
      </c>
      <c r="L1333" s="57" t="s">
        <v>852</v>
      </c>
    </row>
    <row r="1334" spans="1:12" s="44" customFormat="1" ht="20.100000000000001" customHeight="1" x14ac:dyDescent="0.25">
      <c r="A1334" s="340"/>
      <c r="B1334" s="343"/>
      <c r="C1334" s="45">
        <v>5541.2363455897002</v>
      </c>
      <c r="D1334" s="45">
        <v>7272.3166945627981</v>
      </c>
      <c r="E1334" s="45">
        <v>785.74366906129933</v>
      </c>
      <c r="F1334" s="45">
        <v>414.82515734354217</v>
      </c>
      <c r="G1334" s="45"/>
      <c r="H1334" s="45">
        <v>576.50906437237416</v>
      </c>
      <c r="I1334" s="45">
        <v>3731.6027639520462</v>
      </c>
      <c r="J1334" s="45">
        <v>3300.7708081644278</v>
      </c>
      <c r="K1334" s="53"/>
      <c r="L1334" s="54"/>
    </row>
    <row r="1335" spans="1:12" s="44" customFormat="1" ht="20.100000000000001" customHeight="1" x14ac:dyDescent="0.25">
      <c r="A1335" s="340"/>
      <c r="B1335" s="343"/>
      <c r="C1335" s="47">
        <v>118.5830326581232</v>
      </c>
      <c r="D1335" s="47">
        <v>155.62783384615386</v>
      </c>
      <c r="E1335" s="47">
        <v>16.815452666391071</v>
      </c>
      <c r="F1335" s="47">
        <v>8.8779214551467547</v>
      </c>
      <c r="G1335" s="47"/>
      <c r="H1335" s="47">
        <v>12.336644894584541</v>
      </c>
      <c r="I1335" s="47">
        <v>79.855247622984706</v>
      </c>
      <c r="J1335" s="47">
        <v>70.637298057048369</v>
      </c>
      <c r="K1335" s="47"/>
      <c r="L1335" s="48"/>
    </row>
    <row r="1336" spans="1:12" s="44" customFormat="1" ht="20.100000000000001" customHeight="1" thickBot="1" x14ac:dyDescent="0.3">
      <c r="A1336" s="340"/>
      <c r="B1336" s="344"/>
      <c r="C1336" s="49">
        <v>143.00454733360891</v>
      </c>
      <c r="D1336" s="49">
        <v>121.55270773046712</v>
      </c>
      <c r="E1336" s="49">
        <v>95.335262505167421</v>
      </c>
      <c r="F1336" s="49">
        <v>71.502273666804456</v>
      </c>
      <c r="G1336" s="50" t="s">
        <v>852</v>
      </c>
      <c r="H1336" s="50">
        <v>71.502273666804456</v>
      </c>
      <c r="I1336" s="50">
        <v>94.14303431169904</v>
      </c>
      <c r="J1336" s="50">
        <v>116.7871021083092</v>
      </c>
      <c r="K1336" s="109" t="s">
        <v>852</v>
      </c>
      <c r="L1336" s="121" t="s">
        <v>852</v>
      </c>
    </row>
    <row r="1337" spans="1:12" s="44" customFormat="1" ht="20.100000000000001" customHeight="1" thickBot="1" x14ac:dyDescent="0.3">
      <c r="A1337" s="341"/>
      <c r="B1337" s="198" t="s">
        <v>908</v>
      </c>
      <c r="C1337" s="82">
        <v>5802.8239255814324</v>
      </c>
      <c r="D1337" s="82">
        <v>7549.4972361394193</v>
      </c>
      <c r="E1337" s="82">
        <v>897.89438423285776</v>
      </c>
      <c r="F1337" s="82">
        <v>495.20535246549338</v>
      </c>
      <c r="G1337" s="82"/>
      <c r="H1337" s="82">
        <v>660.34798293376321</v>
      </c>
      <c r="I1337" s="82">
        <v>3905.6010458867299</v>
      </c>
      <c r="J1337" s="82">
        <v>3488.1952083297851</v>
      </c>
      <c r="K1337" s="139" t="s">
        <v>852</v>
      </c>
      <c r="L1337" s="136" t="s">
        <v>852</v>
      </c>
    </row>
    <row r="1338" spans="1:12" s="44" customFormat="1" x14ac:dyDescent="0.25">
      <c r="A1338" s="161"/>
      <c r="B1338" s="162"/>
    </row>
    <row r="1339" spans="1:12" s="44" customFormat="1" ht="82.5" customHeight="1" x14ac:dyDescent="0.25">
      <c r="A1339" s="345" t="s">
        <v>966</v>
      </c>
      <c r="B1339" s="346"/>
      <c r="C1339" s="346"/>
      <c r="D1339" s="346"/>
      <c r="E1339" s="346"/>
      <c r="F1339" s="346"/>
      <c r="G1339" s="346"/>
    </row>
    <row r="1340" spans="1:12" s="44" customFormat="1" ht="41.25" customHeight="1" x14ac:dyDescent="0.25">
      <c r="A1340" s="163"/>
      <c r="B1340" s="164"/>
      <c r="C1340" s="164"/>
      <c r="D1340" s="164"/>
      <c r="E1340" s="164"/>
      <c r="F1340" s="164"/>
      <c r="G1340" s="164"/>
    </row>
    <row r="1341" spans="1:12" s="168" customFormat="1" ht="36" customHeight="1" x14ac:dyDescent="0.25">
      <c r="A1341" s="165"/>
      <c r="B1341" s="319"/>
      <c r="C1341" s="319"/>
      <c r="D1341" s="319"/>
      <c r="E1341" s="319"/>
      <c r="F1341" s="166"/>
      <c r="G1341" s="44"/>
      <c r="H1341" s="319"/>
      <c r="I1341" s="319"/>
      <c r="J1341" s="319"/>
      <c r="K1341" s="319"/>
      <c r="L1341" s="167"/>
    </row>
    <row r="1342" spans="1:12" s="168" customFormat="1" ht="36" customHeight="1" x14ac:dyDescent="0.25">
      <c r="A1342" s="165"/>
      <c r="B1342" s="320"/>
      <c r="C1342" s="320"/>
      <c r="D1342" s="320"/>
      <c r="E1342" s="320"/>
      <c r="F1342" s="166"/>
      <c r="G1342" s="44"/>
      <c r="H1342" s="320"/>
      <c r="I1342" s="320"/>
      <c r="J1342" s="320"/>
      <c r="K1342" s="320"/>
      <c r="L1342" s="169"/>
    </row>
    <row r="1343" spans="1:12" s="168" customFormat="1" ht="36" customHeight="1" x14ac:dyDescent="0.25">
      <c r="A1343" s="165"/>
      <c r="B1343" s="319"/>
      <c r="C1343" s="319"/>
      <c r="D1343" s="319"/>
      <c r="E1343" s="319"/>
      <c r="F1343" s="169"/>
      <c r="G1343" s="44"/>
      <c r="H1343" s="319"/>
      <c r="I1343" s="319"/>
      <c r="J1343" s="319"/>
      <c r="K1343" s="319"/>
      <c r="L1343" s="169"/>
    </row>
    <row r="1344" spans="1:12" s="168" customFormat="1" ht="36" customHeight="1" x14ac:dyDescent="0.25">
      <c r="A1344" s="165"/>
      <c r="B1344" s="319"/>
      <c r="C1344" s="319"/>
      <c r="D1344" s="319"/>
      <c r="E1344" s="319"/>
      <c r="F1344" s="169"/>
      <c r="G1344" s="44"/>
      <c r="H1344" s="319"/>
      <c r="I1344" s="319"/>
      <c r="J1344" s="319"/>
      <c r="K1344" s="319"/>
      <c r="L1344" s="169"/>
    </row>
    <row r="1345" spans="1:12" s="168" customFormat="1" ht="36" customHeight="1" x14ac:dyDescent="0.3">
      <c r="A1345" s="165"/>
      <c r="B1345" s="317"/>
      <c r="C1345" s="317"/>
      <c r="D1345" s="170"/>
      <c r="E1345" s="170"/>
      <c r="F1345" s="170"/>
      <c r="G1345" s="44"/>
      <c r="H1345" s="171"/>
      <c r="I1345" s="172"/>
      <c r="J1345" s="173"/>
      <c r="K1345" s="173"/>
      <c r="L1345" s="173"/>
    </row>
    <row r="1346" spans="1:12" s="44" customFormat="1" x14ac:dyDescent="0.25">
      <c r="A1346" s="161"/>
      <c r="B1346" s="162"/>
    </row>
    <row r="1347" spans="1:12" s="44" customFormat="1" x14ac:dyDescent="0.25">
      <c r="A1347" s="161"/>
      <c r="B1347" s="162"/>
    </row>
    <row r="1348" spans="1:12" s="44" customFormat="1" x14ac:dyDescent="0.25">
      <c r="A1348" s="161"/>
      <c r="B1348" s="162"/>
    </row>
    <row r="1349" spans="1:12" s="44" customFormat="1" x14ac:dyDescent="0.25">
      <c r="A1349" s="161"/>
      <c r="B1349" s="162"/>
    </row>
    <row r="1350" spans="1:12" s="44" customFormat="1" x14ac:dyDescent="0.25">
      <c r="A1350" s="161"/>
      <c r="B1350" s="162"/>
    </row>
    <row r="1351" spans="1:12" s="44" customFormat="1" x14ac:dyDescent="0.25">
      <c r="A1351" s="161"/>
      <c r="B1351" s="162"/>
    </row>
    <row r="1352" spans="1:12" s="44" customFormat="1" x14ac:dyDescent="0.25">
      <c r="A1352" s="161"/>
      <c r="B1352" s="162"/>
    </row>
    <row r="1353" spans="1:12" s="44" customFormat="1" x14ac:dyDescent="0.25">
      <c r="A1353" s="161"/>
      <c r="B1353" s="162"/>
    </row>
  </sheetData>
  <sheetProtection algorithmName="SHA-512" hashValue="ecpzntDaocCgTSgfDheTZ1gQUoS9UKa7prKglvuUfN+yv63191JfB8gOR5dKEPe5O5bAmbrTjn3tbABv3gH3Fg==" saltValue="vtcREfG8IzDOv/6C3etbQQ==" spinCount="100000" sheet="1" objects="1" scenarios="1"/>
  <mergeCells count="510">
    <mergeCell ref="A40:A45"/>
    <mergeCell ref="B40:B44"/>
    <mergeCell ref="A46:A51"/>
    <mergeCell ref="B46:B50"/>
    <mergeCell ref="A52:A57"/>
    <mergeCell ref="B52:B56"/>
    <mergeCell ref="A2:L2"/>
    <mergeCell ref="A4:L4"/>
    <mergeCell ref="A22:A27"/>
    <mergeCell ref="B22:B26"/>
    <mergeCell ref="A28:A33"/>
    <mergeCell ref="B28:B32"/>
    <mergeCell ref="A34:A39"/>
    <mergeCell ref="B34:B38"/>
    <mergeCell ref="A5:A8"/>
    <mergeCell ref="B5:B8"/>
    <mergeCell ref="C5:L5"/>
    <mergeCell ref="A10:A15"/>
    <mergeCell ref="B12:B14"/>
    <mergeCell ref="A16:A21"/>
    <mergeCell ref="B18:B20"/>
    <mergeCell ref="A76:A81"/>
    <mergeCell ref="B76:B80"/>
    <mergeCell ref="A82:A87"/>
    <mergeCell ref="B82:B86"/>
    <mergeCell ref="A88:A93"/>
    <mergeCell ref="B88:B92"/>
    <mergeCell ref="A58:A63"/>
    <mergeCell ref="B58:B62"/>
    <mergeCell ref="A64:A69"/>
    <mergeCell ref="B64:B68"/>
    <mergeCell ref="A70:A75"/>
    <mergeCell ref="B70:B74"/>
    <mergeCell ref="A112:A117"/>
    <mergeCell ref="B112:B116"/>
    <mergeCell ref="A118:A123"/>
    <mergeCell ref="B118:B122"/>
    <mergeCell ref="A124:A129"/>
    <mergeCell ref="B124:B128"/>
    <mergeCell ref="A94:A99"/>
    <mergeCell ref="B94:B98"/>
    <mergeCell ref="A100:A105"/>
    <mergeCell ref="B100:B104"/>
    <mergeCell ref="A106:A111"/>
    <mergeCell ref="B106:B110"/>
    <mergeCell ref="A148:A153"/>
    <mergeCell ref="B148:B152"/>
    <mergeCell ref="A154:L154"/>
    <mergeCell ref="A155:A158"/>
    <mergeCell ref="B155:B158"/>
    <mergeCell ref="C155:L155"/>
    <mergeCell ref="A130:A135"/>
    <mergeCell ref="B130:B134"/>
    <mergeCell ref="A136:A141"/>
    <mergeCell ref="B136:B140"/>
    <mergeCell ref="A142:A147"/>
    <mergeCell ref="B142:B146"/>
    <mergeCell ref="A178:A183"/>
    <mergeCell ref="B178:B182"/>
    <mergeCell ref="A184:A189"/>
    <mergeCell ref="B184:B188"/>
    <mergeCell ref="A190:A195"/>
    <mergeCell ref="B190:B194"/>
    <mergeCell ref="A160:A165"/>
    <mergeCell ref="B160:B164"/>
    <mergeCell ref="A166:A171"/>
    <mergeCell ref="B166:B170"/>
    <mergeCell ref="A172:A177"/>
    <mergeCell ref="B172:B176"/>
    <mergeCell ref="A214:A219"/>
    <mergeCell ref="B214:B218"/>
    <mergeCell ref="A220:A225"/>
    <mergeCell ref="B220:B224"/>
    <mergeCell ref="A226:A231"/>
    <mergeCell ref="B226:B230"/>
    <mergeCell ref="A196:A201"/>
    <mergeCell ref="B196:B200"/>
    <mergeCell ref="A202:A207"/>
    <mergeCell ref="B202:B206"/>
    <mergeCell ref="A208:A213"/>
    <mergeCell ref="B208:B212"/>
    <mergeCell ref="A250:A255"/>
    <mergeCell ref="B250:B254"/>
    <mergeCell ref="A256:L256"/>
    <mergeCell ref="A257:A260"/>
    <mergeCell ref="B257:B260"/>
    <mergeCell ref="C257:L257"/>
    <mergeCell ref="A232:A237"/>
    <mergeCell ref="B232:B236"/>
    <mergeCell ref="A238:A243"/>
    <mergeCell ref="B238:B242"/>
    <mergeCell ref="A244:A249"/>
    <mergeCell ref="B244:B248"/>
    <mergeCell ref="A280:A285"/>
    <mergeCell ref="B280:B284"/>
    <mergeCell ref="A286:A291"/>
    <mergeCell ref="B286:B290"/>
    <mergeCell ref="A292:A297"/>
    <mergeCell ref="B292:B296"/>
    <mergeCell ref="A262:A267"/>
    <mergeCell ref="B262:B266"/>
    <mergeCell ref="A268:A273"/>
    <mergeCell ref="B268:B272"/>
    <mergeCell ref="A274:A279"/>
    <mergeCell ref="B274:B278"/>
    <mergeCell ref="A316:A321"/>
    <mergeCell ref="B316:B320"/>
    <mergeCell ref="A322:A327"/>
    <mergeCell ref="B322:B326"/>
    <mergeCell ref="A328:A333"/>
    <mergeCell ref="B328:B332"/>
    <mergeCell ref="A298:A303"/>
    <mergeCell ref="B298:B302"/>
    <mergeCell ref="A304:A309"/>
    <mergeCell ref="B304:B308"/>
    <mergeCell ref="A310:A315"/>
    <mergeCell ref="B310:B314"/>
    <mergeCell ref="A352:L352"/>
    <mergeCell ref="A353:A356"/>
    <mergeCell ref="B353:B356"/>
    <mergeCell ref="C353:L353"/>
    <mergeCell ref="A358:A363"/>
    <mergeCell ref="B358:B362"/>
    <mergeCell ref="A334:A339"/>
    <mergeCell ref="B334:B338"/>
    <mergeCell ref="A340:A345"/>
    <mergeCell ref="B340:B344"/>
    <mergeCell ref="A346:A351"/>
    <mergeCell ref="B346:B350"/>
    <mergeCell ref="A382:A387"/>
    <mergeCell ref="B382:B386"/>
    <mergeCell ref="A388:A393"/>
    <mergeCell ref="B388:B392"/>
    <mergeCell ref="A394:A399"/>
    <mergeCell ref="B394:B398"/>
    <mergeCell ref="A364:A369"/>
    <mergeCell ref="B364:B368"/>
    <mergeCell ref="A370:A375"/>
    <mergeCell ref="B370:B374"/>
    <mergeCell ref="A376:A381"/>
    <mergeCell ref="B376:B380"/>
    <mergeCell ref="A418:L418"/>
    <mergeCell ref="A419:A422"/>
    <mergeCell ref="B419:B422"/>
    <mergeCell ref="C419:L419"/>
    <mergeCell ref="A424:A429"/>
    <mergeCell ref="B424:B428"/>
    <mergeCell ref="A400:A405"/>
    <mergeCell ref="B400:B404"/>
    <mergeCell ref="A406:A411"/>
    <mergeCell ref="B406:B410"/>
    <mergeCell ref="A412:A417"/>
    <mergeCell ref="B412:B416"/>
    <mergeCell ref="A448:A453"/>
    <mergeCell ref="B448:B452"/>
    <mergeCell ref="A454:A459"/>
    <mergeCell ref="B454:B458"/>
    <mergeCell ref="A460:A465"/>
    <mergeCell ref="B460:B464"/>
    <mergeCell ref="A430:A435"/>
    <mergeCell ref="B430:B434"/>
    <mergeCell ref="A436:A441"/>
    <mergeCell ref="B436:B440"/>
    <mergeCell ref="A442:A447"/>
    <mergeCell ref="B442:B446"/>
    <mergeCell ref="A484:A489"/>
    <mergeCell ref="B484:B488"/>
    <mergeCell ref="A490:A495"/>
    <mergeCell ref="B490:B494"/>
    <mergeCell ref="A496:A501"/>
    <mergeCell ref="B496:B500"/>
    <mergeCell ref="A466:A471"/>
    <mergeCell ref="B466:B470"/>
    <mergeCell ref="A472:A477"/>
    <mergeCell ref="B472:B476"/>
    <mergeCell ref="A478:A483"/>
    <mergeCell ref="B478:B482"/>
    <mergeCell ref="A515:A518"/>
    <mergeCell ref="B515:B518"/>
    <mergeCell ref="C515:L515"/>
    <mergeCell ref="A520:A525"/>
    <mergeCell ref="B520:B524"/>
    <mergeCell ref="A526:A531"/>
    <mergeCell ref="B526:B530"/>
    <mergeCell ref="A502:A507"/>
    <mergeCell ref="B502:B506"/>
    <mergeCell ref="A508:A513"/>
    <mergeCell ref="B508:B512"/>
    <mergeCell ref="A514:L514"/>
    <mergeCell ref="A550:A555"/>
    <mergeCell ref="B550:B554"/>
    <mergeCell ref="A556:A561"/>
    <mergeCell ref="B556:B560"/>
    <mergeCell ref="A562:A567"/>
    <mergeCell ref="B562:B566"/>
    <mergeCell ref="A532:A537"/>
    <mergeCell ref="B532:B536"/>
    <mergeCell ref="A538:A543"/>
    <mergeCell ref="B538:B542"/>
    <mergeCell ref="A544:A549"/>
    <mergeCell ref="B544:B548"/>
    <mergeCell ref="A575:A580"/>
    <mergeCell ref="B575:B579"/>
    <mergeCell ref="A581:A586"/>
    <mergeCell ref="B581:B585"/>
    <mergeCell ref="A587:A592"/>
    <mergeCell ref="B587:B591"/>
    <mergeCell ref="A568:L568"/>
    <mergeCell ref="A569:L569"/>
    <mergeCell ref="A570:A573"/>
    <mergeCell ref="B570:B573"/>
    <mergeCell ref="C570:L570"/>
    <mergeCell ref="A611:A616"/>
    <mergeCell ref="B611:B615"/>
    <mergeCell ref="A617:A622"/>
    <mergeCell ref="B617:B621"/>
    <mergeCell ref="A623:A628"/>
    <mergeCell ref="B623:B627"/>
    <mergeCell ref="A593:A598"/>
    <mergeCell ref="B593:B597"/>
    <mergeCell ref="A599:A604"/>
    <mergeCell ref="B599:B603"/>
    <mergeCell ref="A605:A610"/>
    <mergeCell ref="B605:B609"/>
    <mergeCell ref="A647:A652"/>
    <mergeCell ref="B647:B651"/>
    <mergeCell ref="A653:A658"/>
    <mergeCell ref="B653:B657"/>
    <mergeCell ref="A659:L659"/>
    <mergeCell ref="A660:A663"/>
    <mergeCell ref="B660:B663"/>
    <mergeCell ref="C660:L660"/>
    <mergeCell ref="A629:A634"/>
    <mergeCell ref="B629:B633"/>
    <mergeCell ref="A635:A640"/>
    <mergeCell ref="B635:B639"/>
    <mergeCell ref="A641:A646"/>
    <mergeCell ref="B641:B645"/>
    <mergeCell ref="A677:A682"/>
    <mergeCell ref="B677:B681"/>
    <mergeCell ref="A683:A688"/>
    <mergeCell ref="B683:B687"/>
    <mergeCell ref="A689:L689"/>
    <mergeCell ref="A665:A670"/>
    <mergeCell ref="B665:B669"/>
    <mergeCell ref="A671:L671"/>
    <mergeCell ref="A672:A675"/>
    <mergeCell ref="B672:B675"/>
    <mergeCell ref="C672:L672"/>
    <mergeCell ref="A707:A712"/>
    <mergeCell ref="B707:B711"/>
    <mergeCell ref="A713:L713"/>
    <mergeCell ref="A714:A717"/>
    <mergeCell ref="B714:B717"/>
    <mergeCell ref="C714:L714"/>
    <mergeCell ref="A690:A693"/>
    <mergeCell ref="B690:B693"/>
    <mergeCell ref="C690:L690"/>
    <mergeCell ref="A695:A700"/>
    <mergeCell ref="B695:B699"/>
    <mergeCell ref="A701:A706"/>
    <mergeCell ref="B701:B705"/>
    <mergeCell ref="A737:A742"/>
    <mergeCell ref="B737:B741"/>
    <mergeCell ref="A743:A748"/>
    <mergeCell ref="B743:B747"/>
    <mergeCell ref="A749:A754"/>
    <mergeCell ref="B749:B753"/>
    <mergeCell ref="A719:A724"/>
    <mergeCell ref="B719:B723"/>
    <mergeCell ref="A725:A730"/>
    <mergeCell ref="B725:B729"/>
    <mergeCell ref="A731:A736"/>
    <mergeCell ref="B731:B735"/>
    <mergeCell ref="A773:A778"/>
    <mergeCell ref="B773:B777"/>
    <mergeCell ref="A779:A784"/>
    <mergeCell ref="B779:B783"/>
    <mergeCell ref="A785:L785"/>
    <mergeCell ref="A755:A760"/>
    <mergeCell ref="B755:B759"/>
    <mergeCell ref="A761:A766"/>
    <mergeCell ref="B761:B765"/>
    <mergeCell ref="A767:A772"/>
    <mergeCell ref="B767:B771"/>
    <mergeCell ref="A803:A808"/>
    <mergeCell ref="B803:B807"/>
    <mergeCell ref="A809:L809"/>
    <mergeCell ref="A810:A813"/>
    <mergeCell ref="B810:B813"/>
    <mergeCell ref="C810:L810"/>
    <mergeCell ref="A786:A789"/>
    <mergeCell ref="B786:B789"/>
    <mergeCell ref="C786:L786"/>
    <mergeCell ref="A791:A796"/>
    <mergeCell ref="B791:B795"/>
    <mergeCell ref="A797:A802"/>
    <mergeCell ref="B797:B801"/>
    <mergeCell ref="A833:A838"/>
    <mergeCell ref="B833:B837"/>
    <mergeCell ref="A839:A844"/>
    <mergeCell ref="B839:B843"/>
    <mergeCell ref="A845:A850"/>
    <mergeCell ref="B845:B849"/>
    <mergeCell ref="A815:A820"/>
    <mergeCell ref="B815:B819"/>
    <mergeCell ref="A821:A826"/>
    <mergeCell ref="B821:B825"/>
    <mergeCell ref="A827:A832"/>
    <mergeCell ref="B827:B831"/>
    <mergeCell ref="A863:A868"/>
    <mergeCell ref="B863:B867"/>
    <mergeCell ref="A869:A874"/>
    <mergeCell ref="B869:B873"/>
    <mergeCell ref="A875:A880"/>
    <mergeCell ref="B875:B879"/>
    <mergeCell ref="A851:L851"/>
    <mergeCell ref="A852:A855"/>
    <mergeCell ref="B852:B855"/>
    <mergeCell ref="C852:L852"/>
    <mergeCell ref="A857:A862"/>
    <mergeCell ref="B857:B861"/>
    <mergeCell ref="A899:A904"/>
    <mergeCell ref="B899:B903"/>
    <mergeCell ref="A905:A910"/>
    <mergeCell ref="B905:B909"/>
    <mergeCell ref="A911:A916"/>
    <mergeCell ref="B911:B915"/>
    <mergeCell ref="A881:A886"/>
    <mergeCell ref="B881:B885"/>
    <mergeCell ref="A887:A892"/>
    <mergeCell ref="B887:B891"/>
    <mergeCell ref="A893:A898"/>
    <mergeCell ref="B893:B897"/>
    <mergeCell ref="A929:A934"/>
    <mergeCell ref="B929:B933"/>
    <mergeCell ref="A935:A940"/>
    <mergeCell ref="B935:B939"/>
    <mergeCell ref="A941:A946"/>
    <mergeCell ref="B941:B945"/>
    <mergeCell ref="A917:L917"/>
    <mergeCell ref="A918:A921"/>
    <mergeCell ref="B918:B921"/>
    <mergeCell ref="C918:L918"/>
    <mergeCell ref="A923:A928"/>
    <mergeCell ref="B923:B927"/>
    <mergeCell ref="A965:L965"/>
    <mergeCell ref="A966:A969"/>
    <mergeCell ref="B966:B969"/>
    <mergeCell ref="C966:L966"/>
    <mergeCell ref="A971:A976"/>
    <mergeCell ref="B971:B975"/>
    <mergeCell ref="A947:A952"/>
    <mergeCell ref="B947:B951"/>
    <mergeCell ref="A953:A958"/>
    <mergeCell ref="B953:B957"/>
    <mergeCell ref="A959:A964"/>
    <mergeCell ref="B959:B963"/>
    <mergeCell ref="A995:A1000"/>
    <mergeCell ref="B995:B999"/>
    <mergeCell ref="A1001:A1006"/>
    <mergeCell ref="B1001:B1005"/>
    <mergeCell ref="A1007:A1012"/>
    <mergeCell ref="B1007:B1011"/>
    <mergeCell ref="A977:A982"/>
    <mergeCell ref="B977:B981"/>
    <mergeCell ref="A983:A988"/>
    <mergeCell ref="B983:B987"/>
    <mergeCell ref="A989:A994"/>
    <mergeCell ref="B989:B993"/>
    <mergeCell ref="A1026:A1029"/>
    <mergeCell ref="B1026:B1029"/>
    <mergeCell ref="C1026:L1026"/>
    <mergeCell ref="A1031:A1036"/>
    <mergeCell ref="B1031:B1035"/>
    <mergeCell ref="A1037:A1042"/>
    <mergeCell ref="B1037:B1041"/>
    <mergeCell ref="A1013:A1018"/>
    <mergeCell ref="B1013:B1017"/>
    <mergeCell ref="A1019:A1024"/>
    <mergeCell ref="B1019:B1023"/>
    <mergeCell ref="A1025:L1025"/>
    <mergeCell ref="A1054:A1059"/>
    <mergeCell ref="B1054:B1058"/>
    <mergeCell ref="A1060:A1065"/>
    <mergeCell ref="B1060:B1064"/>
    <mergeCell ref="A1066:A1071"/>
    <mergeCell ref="B1066:B1070"/>
    <mergeCell ref="A1043:A1048"/>
    <mergeCell ref="B1043:B1047"/>
    <mergeCell ref="A1049:L1049"/>
    <mergeCell ref="A1050:A1053"/>
    <mergeCell ref="B1050:B1053"/>
    <mergeCell ref="C1050:L1050"/>
    <mergeCell ref="A1090:A1095"/>
    <mergeCell ref="B1090:B1094"/>
    <mergeCell ref="A1096:A1101"/>
    <mergeCell ref="B1096:B1100"/>
    <mergeCell ref="A1102:A1107"/>
    <mergeCell ref="B1102:B1106"/>
    <mergeCell ref="A1072:A1077"/>
    <mergeCell ref="B1072:B1076"/>
    <mergeCell ref="A1078:A1083"/>
    <mergeCell ref="B1078:B1082"/>
    <mergeCell ref="A1084:A1089"/>
    <mergeCell ref="B1084:B1088"/>
    <mergeCell ref="A1120:L1120"/>
    <mergeCell ref="A1121:A1124"/>
    <mergeCell ref="B1121:B1124"/>
    <mergeCell ref="C1121:L1121"/>
    <mergeCell ref="A1126:A1131"/>
    <mergeCell ref="B1126:B1130"/>
    <mergeCell ref="A1108:L1108"/>
    <mergeCell ref="A1109:A1112"/>
    <mergeCell ref="B1109:B1112"/>
    <mergeCell ref="C1109:L1109"/>
    <mergeCell ref="A1114:A1119"/>
    <mergeCell ref="B1114:B1118"/>
    <mergeCell ref="A1150:L1150"/>
    <mergeCell ref="A1151:A1154"/>
    <mergeCell ref="B1151:B1154"/>
    <mergeCell ref="C1151:L1151"/>
    <mergeCell ref="A1155:A1160"/>
    <mergeCell ref="B1155:B1159"/>
    <mergeCell ref="A1132:A1137"/>
    <mergeCell ref="B1132:B1136"/>
    <mergeCell ref="A1138:A1143"/>
    <mergeCell ref="B1138:B1142"/>
    <mergeCell ref="A1144:A1149"/>
    <mergeCell ref="B1144:B1148"/>
    <mergeCell ref="A1179:A1184"/>
    <mergeCell ref="B1179:B1183"/>
    <mergeCell ref="A1185:A1190"/>
    <mergeCell ref="B1185:B1189"/>
    <mergeCell ref="A1191:A1196"/>
    <mergeCell ref="B1191:B1195"/>
    <mergeCell ref="A1161:A1166"/>
    <mergeCell ref="B1161:B1165"/>
    <mergeCell ref="A1167:A1172"/>
    <mergeCell ref="B1167:B1171"/>
    <mergeCell ref="A1173:A1178"/>
    <mergeCell ref="B1173:B1177"/>
    <mergeCell ref="A1210:A1213"/>
    <mergeCell ref="B1210:B1213"/>
    <mergeCell ref="C1210:L1210"/>
    <mergeCell ref="A1215:A1220"/>
    <mergeCell ref="B1215:B1219"/>
    <mergeCell ref="A1221:L1221"/>
    <mergeCell ref="A1197:A1202"/>
    <mergeCell ref="B1197:B1201"/>
    <mergeCell ref="A1203:A1208"/>
    <mergeCell ref="B1203:B1207"/>
    <mergeCell ref="A1209:L1209"/>
    <mergeCell ref="B1239:B1243"/>
    <mergeCell ref="A1245:A1250"/>
    <mergeCell ref="B1245:B1249"/>
    <mergeCell ref="A1222:A1225"/>
    <mergeCell ref="B1222:B1225"/>
    <mergeCell ref="C1222:L1222"/>
    <mergeCell ref="A1227:A1232"/>
    <mergeCell ref="B1227:B1231"/>
    <mergeCell ref="A1239:A1244"/>
    <mergeCell ref="A1326:A1331"/>
    <mergeCell ref="B1326:B1330"/>
    <mergeCell ref="A1332:A1337"/>
    <mergeCell ref="B1332:B1336"/>
    <mergeCell ref="A1339:G1339"/>
    <mergeCell ref="B1341:E1341"/>
    <mergeCell ref="A1315:A1320"/>
    <mergeCell ref="B1315:B1319"/>
    <mergeCell ref="A1321:L1321"/>
    <mergeCell ref="A1322:A1325"/>
    <mergeCell ref="B1322:B1325"/>
    <mergeCell ref="C1322:L1322"/>
    <mergeCell ref="A1297:A1302"/>
    <mergeCell ref="B1297:B1301"/>
    <mergeCell ref="A1303:A1308"/>
    <mergeCell ref="B1303:B1307"/>
    <mergeCell ref="A1309:A1314"/>
    <mergeCell ref="B1309:B1313"/>
    <mergeCell ref="A1279:A1284"/>
    <mergeCell ref="B1279:B1283"/>
    <mergeCell ref="A1285:A1290"/>
    <mergeCell ref="B1285:B1289"/>
    <mergeCell ref="A1291:A1296"/>
    <mergeCell ref="B1291:B1295"/>
    <mergeCell ref="K1:L1"/>
    <mergeCell ref="B1345:C1345"/>
    <mergeCell ref="K3:L3"/>
    <mergeCell ref="H1341:K1341"/>
    <mergeCell ref="B1342:E1342"/>
    <mergeCell ref="H1342:K1342"/>
    <mergeCell ref="B1343:E1343"/>
    <mergeCell ref="H1343:K1343"/>
    <mergeCell ref="B1344:E1344"/>
    <mergeCell ref="H1344:K1344"/>
    <mergeCell ref="A1269:L1269"/>
    <mergeCell ref="A1270:A1273"/>
    <mergeCell ref="B1270:B1273"/>
    <mergeCell ref="C1270:L1270"/>
    <mergeCell ref="A1275:A1278"/>
    <mergeCell ref="B1275:B1277"/>
    <mergeCell ref="A1251:A1256"/>
    <mergeCell ref="B1251:B1255"/>
    <mergeCell ref="A1257:A1262"/>
    <mergeCell ref="B1257:B1261"/>
    <mergeCell ref="A1263:A1268"/>
    <mergeCell ref="B1263:B1267"/>
    <mergeCell ref="A1233:A1238"/>
    <mergeCell ref="B1233:B1237"/>
  </mergeCells>
  <pageMargins left="0.70866141732283472" right="0.70866141732283472" top="0.74803149606299213" bottom="0.39370078740157483" header="0.31496062992125984" footer="0.31496062992125984"/>
  <pageSetup paperSize="9" scale="86" fitToHeight="0" orientation="landscape" r:id="rId1"/>
  <rowBreaks count="32" manualBreakCount="32">
    <brk id="27" max="16383" man="1"/>
    <brk id="111" max="16383" man="1"/>
    <brk id="153" max="16383" man="1"/>
    <brk id="191" max="16383" man="1"/>
    <brk id="233" max="16383" man="1"/>
    <brk id="269" max="16383" man="1"/>
    <brk id="309" max="16383" man="1"/>
    <brk id="351" max="16383" man="1"/>
    <brk id="383" max="16383" man="1"/>
    <brk id="417" max="16383" man="1"/>
    <brk id="455" max="16383" man="1"/>
    <brk id="495" max="16383" man="1"/>
    <brk id="568" max="16383" man="1"/>
    <brk id="648" max="16383" man="1"/>
    <brk id="670" max="16383" man="1"/>
    <brk id="702" max="16383" man="1"/>
    <brk id="738" max="16383" man="1"/>
    <brk id="778" max="16383" man="1"/>
    <brk id="808" max="16383" man="1"/>
    <brk id="846" max="16383" man="1"/>
    <brk id="916" max="16383" man="1"/>
    <brk id="952" max="16383" man="1"/>
    <brk id="988" max="16383" man="1"/>
    <brk id="1024" max="16383" man="1"/>
    <brk id="1048" max="16383" man="1"/>
    <brk id="1083" max="16383" man="1"/>
    <brk id="1119" max="16383" man="1"/>
    <brk id="1149" max="16383" man="1"/>
    <brk id="1186" max="16383" man="1"/>
    <brk id="1220" max="16383" man="1"/>
    <brk id="1258" max="16383" man="1"/>
    <brk id="13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 классификация</vt:lpstr>
      <vt:lpstr>таблица 2 р-р пред. стоимости</vt:lpstr>
      <vt:lpstr>'таблица 2 р-р пред. стоимости'!Область_печати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2019-09-10T05:04:13Z</dcterms:modified>
</cp:coreProperties>
</file>